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6" windowWidth="20712" windowHeight="13176"/>
  </bookViews>
  <sheets>
    <sheet name="Budget" sheetId="27" r:id="rId1"/>
    <sheet name="Notes" sheetId="22" state="hidden" r:id="rId2"/>
  </sheets>
  <definedNames>
    <definedName name="_xlnm.Print_Titles" localSheetId="0">Budget!$1:$9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2" i="27" l="1"/>
  <c r="H72" i="27"/>
  <c r="G72" i="27"/>
  <c r="J71" i="27"/>
  <c r="J70" i="27"/>
  <c r="J69" i="27"/>
  <c r="M59" i="27"/>
  <c r="L59" i="27"/>
  <c r="K59" i="27"/>
  <c r="I59" i="27"/>
  <c r="H59" i="27"/>
  <c r="H13" i="27" s="1"/>
  <c r="G59" i="27"/>
  <c r="G13" i="27" s="1"/>
  <c r="J58" i="27"/>
  <c r="J57" i="27"/>
  <c r="J55" i="27"/>
  <c r="J53" i="27"/>
  <c r="J52" i="27"/>
  <c r="J50" i="27"/>
  <c r="J49" i="27"/>
  <c r="M42" i="27"/>
  <c r="L42" i="27"/>
  <c r="K42" i="27"/>
  <c r="K63" i="27" s="1"/>
  <c r="I42" i="27"/>
  <c r="I63" i="27" s="1"/>
  <c r="H42" i="27"/>
  <c r="H12" i="27" s="1"/>
  <c r="G42" i="27"/>
  <c r="G12" i="27" s="1"/>
  <c r="J41" i="27"/>
  <c r="J39" i="27"/>
  <c r="J36" i="27"/>
  <c r="J35" i="27"/>
  <c r="J34" i="27"/>
  <c r="J32" i="27"/>
  <c r="J31" i="27"/>
  <c r="J30" i="27"/>
  <c r="J28" i="27"/>
  <c r="J27" i="27"/>
  <c r="I13" i="27"/>
  <c r="J42" i="27" l="1"/>
  <c r="H14" i="27"/>
  <c r="G14" i="27"/>
  <c r="L63" i="27"/>
  <c r="J72" i="27"/>
  <c r="J59" i="27"/>
  <c r="J13" i="27" s="1"/>
  <c r="H63" i="27"/>
  <c r="M63" i="27"/>
  <c r="J12" i="27"/>
  <c r="J16" i="27"/>
  <c r="G63" i="27"/>
  <c r="I12" i="27"/>
  <c r="I14" i="27" s="1"/>
  <c r="J63" i="27" l="1"/>
  <c r="J14" i="27"/>
  <c r="L13" i="27" s="1"/>
  <c r="J76" i="27" l="1"/>
  <c r="L12" i="27"/>
  <c r="L14" i="27" s="1"/>
  <c r="J79" i="27" l="1"/>
  <c r="J17" i="27"/>
  <c r="J18" i="27" s="1"/>
  <c r="L17" i="27" l="1"/>
  <c r="L16" i="27"/>
  <c r="L18" i="27" s="1"/>
</calcChain>
</file>

<file path=xl/sharedStrings.xml><?xml version="1.0" encoding="utf-8"?>
<sst xmlns="http://schemas.openxmlformats.org/spreadsheetml/2006/main" count="197" uniqueCount="179">
  <si>
    <t xml:space="preserve">第一年 Year 1 </t>
  </si>
  <si>
    <t>總額Total</t>
  </si>
  <si>
    <r>
      <rPr>
        <b/>
        <sz val="28"/>
        <color indexed="9"/>
        <rFont val="細明體"/>
        <family val="3"/>
        <charset val="136"/>
      </rPr>
      <t>非幣值化的社會效益</t>
    </r>
    <r>
      <rPr>
        <b/>
        <sz val="28"/>
        <color indexed="9"/>
        <rFont val="Times New Roman"/>
        <family val="1"/>
      </rPr>
      <t xml:space="preserve"> Non-monetised Assessment on Social Impact</t>
    </r>
    <phoneticPr fontId="3" type="noConversion"/>
  </si>
  <si>
    <t>Category</t>
    <phoneticPr fontId="3" type="noConversion"/>
  </si>
  <si>
    <t>建議指標 Suggested Indicator</t>
  </si>
  <si>
    <r>
      <rPr>
        <b/>
        <sz val="18"/>
        <rFont val="細明體"/>
        <family val="3"/>
        <charset val="136"/>
      </rPr>
      <t>各評分等級的要求</t>
    </r>
    <r>
      <rPr>
        <b/>
        <sz val="18"/>
        <rFont val="Times New Roman"/>
        <family val="1"/>
      </rPr>
      <t xml:space="preserve"> What is needed to reach each rating tier</t>
    </r>
    <phoneticPr fontId="1" type="noConversion"/>
  </si>
  <si>
    <r>
      <rPr>
        <b/>
        <sz val="18"/>
        <rFont val="細明體"/>
        <family val="3"/>
        <charset val="136"/>
      </rPr>
      <t>備註</t>
    </r>
    <r>
      <rPr>
        <b/>
        <sz val="18"/>
        <rFont val="Times New Roman"/>
        <family val="1"/>
      </rPr>
      <t xml:space="preserve">  Remarks</t>
    </r>
    <phoneticPr fontId="1" type="noConversion"/>
  </si>
  <si>
    <r>
      <t xml:space="preserve">(a) </t>
    </r>
    <r>
      <rPr>
        <b/>
        <sz val="16"/>
        <rFont val="細明體"/>
        <family val="3"/>
        <charset val="136"/>
      </rPr>
      <t>項目成果</t>
    </r>
    <r>
      <rPr>
        <b/>
        <sz val="16"/>
        <rFont val="Times New Roman"/>
        <family val="1"/>
      </rPr>
      <t xml:space="preserve"> 
     Output</t>
    </r>
    <phoneticPr fontId="3" type="noConversion"/>
  </si>
  <si>
    <r>
      <t xml:space="preserve">(1) </t>
    </r>
    <r>
      <rPr>
        <sz val="16"/>
        <rFont val="細明體"/>
        <family val="3"/>
        <charset val="136"/>
      </rPr>
      <t>創造的就業機會</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jobs to be created (excluding those considered under Table (B) monetised social 
      impact )</t>
    </r>
    <phoneticPr fontId="1" type="noConversion"/>
  </si>
  <si>
    <t>0 to 2 FTE</t>
    <phoneticPr fontId="1" type="noConversion"/>
  </si>
  <si>
    <t>3 to 6 FTE</t>
  </si>
  <si>
    <t>7 to 10 FTE</t>
    <phoneticPr fontId="1" type="noConversion"/>
  </si>
  <si>
    <t>11 to 25 FTE</t>
    <phoneticPr fontId="1" type="noConversion"/>
  </si>
  <si>
    <t>&gt; 25 FTE</t>
  </si>
  <si>
    <r>
      <t xml:space="preserve">FTE = </t>
    </r>
    <r>
      <rPr>
        <sz val="16"/>
        <rFont val="細明體"/>
        <family val="3"/>
        <charset val="136"/>
      </rPr>
      <t>全職僱員</t>
    </r>
    <phoneticPr fontId="1" type="noConversion"/>
  </si>
  <si>
    <r>
      <t xml:space="preserve">(2) </t>
    </r>
    <r>
      <rPr>
        <sz val="16"/>
        <rFont val="細明體"/>
        <family val="3"/>
        <charset val="136"/>
      </rPr>
      <t>其他最終受惠者人數</t>
    </r>
    <r>
      <rPr>
        <sz val="16"/>
        <rFont val="Times New Roman"/>
        <family val="1"/>
      </rPr>
      <t xml:space="preserve"> (</t>
    </r>
    <r>
      <rPr>
        <sz val="16"/>
        <rFont val="細明體"/>
        <family val="3"/>
        <charset val="136"/>
      </rPr>
      <t>不包括</t>
    </r>
    <r>
      <rPr>
        <sz val="16"/>
        <rFont val="Times New Roman"/>
        <family val="1"/>
      </rPr>
      <t>B</t>
    </r>
    <r>
      <rPr>
        <sz val="16"/>
        <rFont val="細明體"/>
        <family val="3"/>
        <charset val="136"/>
      </rPr>
      <t>表所列的項目</t>
    </r>
    <r>
      <rPr>
        <sz val="16"/>
        <rFont val="Times New Roman"/>
        <family val="1"/>
      </rPr>
      <t>) 
      Number of Ultimate Targets to be served (excluding those considered under Table (B) monetised 
      social impact)</t>
    </r>
    <phoneticPr fontId="1" type="noConversion"/>
  </si>
  <si>
    <r>
      <rPr>
        <b/>
        <sz val="16"/>
        <rFont val="細明體"/>
        <family val="3"/>
        <charset val="136"/>
      </rPr>
      <t>少於</t>
    </r>
    <r>
      <rPr>
        <b/>
        <sz val="16"/>
        <rFont val="Times New Roman"/>
        <family val="1"/>
      </rPr>
      <t>50</t>
    </r>
    <r>
      <rPr>
        <b/>
        <sz val="16"/>
        <rFont val="細明體"/>
        <family val="3"/>
        <charset val="136"/>
      </rPr>
      <t>名最終受惠者</t>
    </r>
    <r>
      <rPr>
        <b/>
        <sz val="16"/>
        <rFont val="Times New Roman"/>
        <family val="1"/>
      </rPr>
      <t xml:space="preserve"> 
up to 49 Ultimate Targets</t>
    </r>
    <phoneticPr fontId="1" type="noConversion"/>
  </si>
  <si>
    <r>
      <t>50 - 99</t>
    </r>
    <r>
      <rPr>
        <b/>
        <sz val="16"/>
        <rFont val="細明體"/>
        <family val="3"/>
        <charset val="136"/>
      </rPr>
      <t>名最終受惠者</t>
    </r>
    <r>
      <rPr>
        <b/>
        <sz val="16"/>
        <rFont val="Times New Roman"/>
        <family val="1"/>
      </rPr>
      <t xml:space="preserve"> 
50 to 99 Ultimate Targets </t>
    </r>
    <phoneticPr fontId="1" type="noConversion"/>
  </si>
  <si>
    <r>
      <t>100 - 199</t>
    </r>
    <r>
      <rPr>
        <b/>
        <sz val="16"/>
        <rFont val="細明體"/>
        <family val="3"/>
        <charset val="136"/>
      </rPr>
      <t>名最終受惠者</t>
    </r>
    <r>
      <rPr>
        <b/>
        <sz val="16"/>
        <rFont val="Times New Roman"/>
        <family val="1"/>
      </rPr>
      <t xml:space="preserve"> 
100 to 199 Ultimate Targets </t>
    </r>
    <phoneticPr fontId="1" type="noConversion"/>
  </si>
  <si>
    <r>
      <t>200 - 499</t>
    </r>
    <r>
      <rPr>
        <b/>
        <sz val="16"/>
        <rFont val="細明體"/>
        <family val="3"/>
        <charset val="136"/>
      </rPr>
      <t>名最終受惠者</t>
    </r>
    <r>
      <rPr>
        <b/>
        <sz val="16"/>
        <rFont val="Times New Roman"/>
        <family val="1"/>
      </rPr>
      <t xml:space="preserve"> 
200 to 499 Ultimate Targets </t>
    </r>
    <phoneticPr fontId="1" type="noConversion"/>
  </si>
  <si>
    <r>
      <rPr>
        <b/>
        <sz val="16"/>
        <rFont val="細明體"/>
        <family val="3"/>
        <charset val="136"/>
      </rPr>
      <t>等如或多於</t>
    </r>
    <r>
      <rPr>
        <b/>
        <sz val="16"/>
        <rFont val="Times New Roman"/>
        <family val="1"/>
      </rPr>
      <t>500</t>
    </r>
    <r>
      <rPr>
        <b/>
        <sz val="16"/>
        <rFont val="細明體"/>
        <family val="3"/>
        <charset val="136"/>
      </rPr>
      <t>名最終受惠者</t>
    </r>
    <r>
      <rPr>
        <b/>
        <sz val="16"/>
        <rFont val="Times New Roman"/>
        <family val="1"/>
      </rPr>
      <t xml:space="preserve"> 
equal to or more than 500 Ultimate Targets </t>
    </r>
    <phoneticPr fontId="1" type="noConversion"/>
  </si>
  <si>
    <r>
      <rPr>
        <sz val="16"/>
        <rFont val="細明體"/>
        <family val="3"/>
        <charset val="136"/>
      </rPr>
      <t>僱員或服務使用者</t>
    </r>
    <r>
      <rPr>
        <sz val="16"/>
        <rFont val="Times New Roman"/>
        <family val="1"/>
      </rPr>
      <t xml:space="preserve"> 
can be employees or recipients of service</t>
    </r>
    <phoneticPr fontId="1" type="noConversion"/>
  </si>
  <si>
    <r>
      <t xml:space="preserve">(3) </t>
    </r>
    <r>
      <rPr>
        <sz val="16"/>
        <rFont val="細明體"/>
        <family val="3"/>
        <charset val="136"/>
      </rPr>
      <t>預計參與的人數</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義工、顧客</t>
    </r>
    <r>
      <rPr>
        <sz val="16"/>
        <rFont val="Times New Roman"/>
        <family val="1"/>
      </rPr>
      <t>) 
      Number of potential participants to be engaged (e.g. volunteers, customers)</t>
    </r>
    <phoneticPr fontId="1" type="noConversion"/>
  </si>
  <si>
    <r>
      <rPr>
        <b/>
        <sz val="16"/>
        <rFont val="細明體"/>
        <family val="3"/>
        <charset val="136"/>
      </rPr>
      <t>少於</t>
    </r>
    <r>
      <rPr>
        <b/>
        <sz val="16"/>
        <rFont val="Times New Roman"/>
        <family val="1"/>
      </rPr>
      <t>10</t>
    </r>
    <r>
      <rPr>
        <b/>
        <sz val="16"/>
        <rFont val="細明體"/>
        <family val="3"/>
        <charset val="136"/>
      </rPr>
      <t>人</t>
    </r>
    <r>
      <rPr>
        <b/>
        <sz val="16"/>
        <rFont val="Times New Roman"/>
        <family val="1"/>
      </rPr>
      <t xml:space="preserve"> 
up to 9</t>
    </r>
    <phoneticPr fontId="1" type="noConversion"/>
  </si>
  <si>
    <r>
      <t>10 - 19</t>
    </r>
    <r>
      <rPr>
        <b/>
        <sz val="16"/>
        <rFont val="細明體"/>
        <family val="3"/>
        <charset val="136"/>
      </rPr>
      <t>人</t>
    </r>
    <r>
      <rPr>
        <b/>
        <sz val="16"/>
        <rFont val="Times New Roman"/>
        <family val="1"/>
      </rPr>
      <t xml:space="preserve">  
10 to 20</t>
    </r>
    <phoneticPr fontId="1" type="noConversion"/>
  </si>
  <si>
    <r>
      <t>20 - 29</t>
    </r>
    <r>
      <rPr>
        <b/>
        <sz val="16"/>
        <rFont val="細明體"/>
        <family val="3"/>
        <charset val="136"/>
      </rPr>
      <t>人</t>
    </r>
    <r>
      <rPr>
        <b/>
        <sz val="16"/>
        <rFont val="Times New Roman"/>
        <family val="1"/>
      </rPr>
      <t xml:space="preserve">  
20 to 29</t>
    </r>
    <phoneticPr fontId="1" type="noConversion"/>
  </si>
  <si>
    <r>
      <t>30 - 49</t>
    </r>
    <r>
      <rPr>
        <b/>
        <sz val="16"/>
        <rFont val="細明體"/>
        <family val="3"/>
        <charset val="136"/>
      </rPr>
      <t>人</t>
    </r>
    <r>
      <rPr>
        <b/>
        <sz val="16"/>
        <rFont val="Times New Roman"/>
        <family val="1"/>
      </rPr>
      <t xml:space="preserve">  
30 to 49</t>
    </r>
    <phoneticPr fontId="1" type="noConversion"/>
  </si>
  <si>
    <r>
      <rPr>
        <b/>
        <sz val="16"/>
        <rFont val="細明體"/>
        <family val="3"/>
        <charset val="136"/>
      </rPr>
      <t>等如或多於</t>
    </r>
    <r>
      <rPr>
        <b/>
        <sz val="16"/>
        <rFont val="Times New Roman"/>
        <family val="1"/>
      </rPr>
      <t>50</t>
    </r>
    <r>
      <rPr>
        <b/>
        <sz val="16"/>
        <rFont val="細明體"/>
        <family val="3"/>
        <charset val="136"/>
      </rPr>
      <t>人</t>
    </r>
    <r>
      <rPr>
        <b/>
        <sz val="16"/>
        <rFont val="Times New Roman"/>
        <family val="1"/>
      </rPr>
      <t xml:space="preserve"> 
equal to or more than 50</t>
    </r>
    <phoneticPr fontId="1" type="noConversion"/>
  </si>
  <si>
    <r>
      <rPr>
        <sz val="16"/>
        <rFont val="細明體"/>
        <family val="3"/>
        <charset val="136"/>
      </rPr>
      <t xml:space="preserve">例如協助推行項目的總人數，但不包括一般店鋪顧客
</t>
    </r>
    <r>
      <rPr>
        <sz val="16"/>
        <rFont val="Times New Roman"/>
        <family val="1"/>
      </rPr>
      <t>e.g. total # of persons helping the project, but not counting normal store customers without any special social impact</t>
    </r>
    <phoneticPr fontId="1" type="noConversion"/>
  </si>
  <si>
    <r>
      <t xml:space="preserve">(4) </t>
    </r>
    <r>
      <rPr>
        <sz val="16"/>
        <rFont val="細明體"/>
        <family val="3"/>
        <charset val="136"/>
      </rPr>
      <t>參與者在活動中所投放的時間</t>
    </r>
    <r>
      <rPr>
        <sz val="16"/>
        <rFont val="Times New Roman"/>
        <family val="1"/>
      </rPr>
      <t xml:space="preserve"> (</t>
    </r>
    <r>
      <rPr>
        <sz val="16"/>
        <rFont val="細明體"/>
        <family val="3"/>
        <charset val="136"/>
      </rPr>
      <t>按小時計算</t>
    </r>
    <r>
      <rPr>
        <sz val="16"/>
        <rFont val="Times New Roman"/>
        <family val="1"/>
      </rPr>
      <t>) 
     Time to be spent by potential participants (man-hour)
     (The man-hour that the participants will spend on the activities)</t>
    </r>
    <phoneticPr fontId="3" type="noConversion"/>
  </si>
  <si>
    <r>
      <rPr>
        <b/>
        <sz val="16"/>
        <rFont val="細明體"/>
        <family val="3"/>
        <charset val="136"/>
      </rPr>
      <t>每週少於</t>
    </r>
    <r>
      <rPr>
        <b/>
        <sz val="16"/>
        <rFont val="Times New Roman"/>
        <family val="1"/>
      </rPr>
      <t>20</t>
    </r>
    <r>
      <rPr>
        <b/>
        <sz val="16"/>
        <rFont val="細明體"/>
        <family val="3"/>
        <charset val="136"/>
      </rPr>
      <t>小時</t>
    </r>
    <r>
      <rPr>
        <b/>
        <sz val="16"/>
        <rFont val="Times New Roman"/>
        <family val="1"/>
      </rPr>
      <t xml:space="preserve"> 
up to 19 per week</t>
    </r>
    <phoneticPr fontId="1" type="noConversion"/>
  </si>
  <si>
    <r>
      <rPr>
        <b/>
        <sz val="16"/>
        <rFont val="細明體"/>
        <family val="3"/>
        <charset val="136"/>
      </rPr>
      <t>每週</t>
    </r>
    <r>
      <rPr>
        <b/>
        <sz val="16"/>
        <rFont val="Times New Roman"/>
        <family val="1"/>
      </rPr>
      <t>20 - 39</t>
    </r>
    <r>
      <rPr>
        <b/>
        <sz val="16"/>
        <rFont val="細明體"/>
        <family val="3"/>
        <charset val="136"/>
      </rPr>
      <t>小時</t>
    </r>
    <r>
      <rPr>
        <b/>
        <sz val="16"/>
        <rFont val="Times New Roman"/>
        <family val="1"/>
      </rPr>
      <t xml:space="preserve"> 
20 to 39 per week</t>
    </r>
    <phoneticPr fontId="1" type="noConversion"/>
  </si>
  <si>
    <r>
      <rPr>
        <b/>
        <sz val="16"/>
        <rFont val="細明體"/>
        <family val="3"/>
        <charset val="136"/>
      </rPr>
      <t>每週</t>
    </r>
    <r>
      <rPr>
        <b/>
        <sz val="16"/>
        <rFont val="Times New Roman"/>
        <family val="1"/>
      </rPr>
      <t>40 - 59</t>
    </r>
    <r>
      <rPr>
        <b/>
        <sz val="16"/>
        <rFont val="細明體"/>
        <family val="3"/>
        <charset val="136"/>
      </rPr>
      <t>小時</t>
    </r>
    <r>
      <rPr>
        <b/>
        <sz val="16"/>
        <rFont val="Times New Roman"/>
        <family val="1"/>
      </rPr>
      <t xml:space="preserve"> 
40 to 59 per week</t>
    </r>
    <phoneticPr fontId="1" type="noConversion"/>
  </si>
  <si>
    <r>
      <rPr>
        <b/>
        <sz val="16"/>
        <rFont val="細明體"/>
        <family val="3"/>
        <charset val="136"/>
      </rPr>
      <t>每週</t>
    </r>
    <r>
      <rPr>
        <b/>
        <sz val="16"/>
        <rFont val="Times New Roman"/>
        <family val="1"/>
      </rPr>
      <t>60 - 99</t>
    </r>
    <r>
      <rPr>
        <b/>
        <sz val="16"/>
        <rFont val="細明體"/>
        <family val="3"/>
        <charset val="136"/>
      </rPr>
      <t>小時</t>
    </r>
    <r>
      <rPr>
        <b/>
        <sz val="16"/>
        <rFont val="Times New Roman"/>
        <family val="1"/>
      </rPr>
      <t xml:space="preserve"> 
60 to 99 per week</t>
    </r>
    <phoneticPr fontId="1" type="noConversion"/>
  </si>
  <si>
    <r>
      <rPr>
        <b/>
        <sz val="16"/>
        <rFont val="細明體"/>
        <family val="3"/>
        <charset val="136"/>
      </rPr>
      <t>每週等如或多於</t>
    </r>
    <r>
      <rPr>
        <b/>
        <sz val="16"/>
        <rFont val="Times New Roman"/>
        <family val="1"/>
      </rPr>
      <t>100</t>
    </r>
    <r>
      <rPr>
        <b/>
        <sz val="16"/>
        <rFont val="細明體"/>
        <family val="3"/>
        <charset val="136"/>
      </rPr>
      <t>小時</t>
    </r>
    <r>
      <rPr>
        <b/>
        <sz val="16"/>
        <rFont val="Times New Roman"/>
        <family val="1"/>
      </rPr>
      <t xml:space="preserve"> 
equal to or more than 100 per week</t>
    </r>
    <phoneticPr fontId="1" type="noConversion"/>
  </si>
  <si>
    <r>
      <rPr>
        <sz val="16"/>
        <rFont val="細明體"/>
        <family val="3"/>
        <charset val="136"/>
      </rPr>
      <t>按每名參加者平均的投放時間計算</t>
    </r>
    <r>
      <rPr>
        <sz val="16"/>
        <rFont val="Times New Roman"/>
        <family val="1"/>
      </rPr>
      <t xml:space="preserve"> 
according to the average time spent (hours) per participant</t>
    </r>
    <phoneticPr fontId="1" type="noConversion"/>
  </si>
  <si>
    <r>
      <t xml:space="preserve">(5) </t>
    </r>
    <r>
      <rPr>
        <sz val="16"/>
        <rFont val="細明體"/>
        <family val="3"/>
        <charset val="136"/>
      </rPr>
      <t>提升大眾對社會創新的認同及參與</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大眾傳媒報導項目</t>
    </r>
    <r>
      <rPr>
        <sz val="16"/>
        <rFont val="Times New Roman"/>
        <family val="1"/>
      </rPr>
      <t>/</t>
    </r>
    <r>
      <rPr>
        <sz val="16"/>
        <rFont val="細明體"/>
        <family val="3"/>
        <charset val="136"/>
      </rPr>
      <t>活動的次數</t>
    </r>
    <r>
      <rPr>
        <sz val="16"/>
        <rFont val="Times New Roman"/>
        <family val="1"/>
      </rPr>
      <t>) 
      Impact in promoting social innovation to the general public (e.g. number of media 
      reports on the project which increase the awareness of social innovation)</t>
    </r>
    <phoneticPr fontId="1" type="noConversion"/>
  </si>
  <si>
    <r>
      <rPr>
        <b/>
        <sz val="16"/>
        <rFont val="細明體"/>
        <family val="3"/>
        <charset val="136"/>
      </rPr>
      <t>少於</t>
    </r>
    <r>
      <rPr>
        <b/>
        <sz val="16"/>
        <rFont val="Times New Roman"/>
        <family val="1"/>
      </rPr>
      <t>10,000</t>
    </r>
    <r>
      <rPr>
        <b/>
        <sz val="16"/>
        <rFont val="細明體"/>
        <family val="3"/>
        <charset val="136"/>
      </rPr>
      <t>人</t>
    </r>
    <r>
      <rPr>
        <b/>
        <sz val="16"/>
        <rFont val="Times New Roman"/>
        <family val="1"/>
      </rPr>
      <t xml:space="preserve"> 
up to 9,999 people reached</t>
    </r>
    <phoneticPr fontId="1" type="noConversion"/>
  </si>
  <si>
    <r>
      <t>10,000 - 19,999</t>
    </r>
    <r>
      <rPr>
        <b/>
        <sz val="16"/>
        <rFont val="細明體"/>
        <family val="3"/>
        <charset val="136"/>
      </rPr>
      <t>人</t>
    </r>
    <r>
      <rPr>
        <b/>
        <sz val="16"/>
        <rFont val="Times New Roman"/>
        <family val="1"/>
      </rPr>
      <t xml:space="preserve">
10,000 to 19,999 people reached</t>
    </r>
    <phoneticPr fontId="1" type="noConversion"/>
  </si>
  <si>
    <r>
      <t>20,000 - 49,999</t>
    </r>
    <r>
      <rPr>
        <b/>
        <sz val="16"/>
        <rFont val="細明體"/>
        <family val="3"/>
        <charset val="136"/>
      </rPr>
      <t>人</t>
    </r>
    <r>
      <rPr>
        <b/>
        <sz val="16"/>
        <rFont val="Times New Roman"/>
        <family val="1"/>
      </rPr>
      <t xml:space="preserve"> 
20,000 to 49,999 people reached</t>
    </r>
    <phoneticPr fontId="1" type="noConversion"/>
  </si>
  <si>
    <r>
      <t>50,000 - 99,999</t>
    </r>
    <r>
      <rPr>
        <b/>
        <sz val="16"/>
        <rFont val="細明體"/>
        <family val="3"/>
        <charset val="136"/>
      </rPr>
      <t>人</t>
    </r>
    <r>
      <rPr>
        <b/>
        <sz val="16"/>
        <rFont val="Times New Roman"/>
        <family val="1"/>
      </rPr>
      <t xml:space="preserve"> 
50,000 to 99,999 people reached</t>
    </r>
    <phoneticPr fontId="1" type="noConversion"/>
  </si>
  <si>
    <r>
      <rPr>
        <b/>
        <sz val="16"/>
        <rFont val="細明體"/>
        <family val="3"/>
        <charset val="136"/>
      </rPr>
      <t>等如或多於</t>
    </r>
    <r>
      <rPr>
        <b/>
        <sz val="16"/>
        <rFont val="Times New Roman"/>
        <family val="1"/>
      </rPr>
      <t>100,000</t>
    </r>
    <r>
      <rPr>
        <b/>
        <sz val="16"/>
        <rFont val="細明體"/>
        <family val="3"/>
        <charset val="136"/>
      </rPr>
      <t>人</t>
    </r>
    <r>
      <rPr>
        <b/>
        <sz val="16"/>
        <rFont val="Times New Roman"/>
        <family val="1"/>
      </rPr>
      <t xml:space="preserve"> 
equal to or more than 100,000 people reached</t>
    </r>
    <phoneticPr fontId="1" type="noConversion"/>
  </si>
  <si>
    <r>
      <rPr>
        <sz val="16"/>
        <rFont val="細明體"/>
        <family val="3"/>
        <charset val="136"/>
      </rPr>
      <t>獲取宣傳及推廣資訊的人數</t>
    </r>
    <r>
      <rPr>
        <sz val="16"/>
        <rFont val="Times New Roman"/>
        <family val="1"/>
      </rPr>
      <t xml:space="preserve"> 
Number of people got exposed to the promotion message</t>
    </r>
    <phoneticPr fontId="1" type="noConversion"/>
  </si>
  <si>
    <r>
      <t xml:space="preserve">(b) </t>
    </r>
    <r>
      <rPr>
        <b/>
        <sz val="16"/>
        <rFont val="細明體"/>
        <family val="3"/>
        <charset val="136"/>
      </rPr>
      <t>最終受惠者的生活質素</t>
    </r>
    <r>
      <rPr>
        <b/>
        <sz val="16"/>
        <rFont val="Times New Roman"/>
        <family val="1"/>
      </rPr>
      <t xml:space="preserve"> 
      Ultimate Targets' well-being</t>
    </r>
    <phoneticPr fontId="1" type="noConversion"/>
  </si>
  <si>
    <r>
      <t xml:space="preserve">(1) </t>
    </r>
    <r>
      <rPr>
        <sz val="16"/>
        <rFont val="細明體"/>
        <family val="3"/>
        <charset val="136"/>
      </rPr>
      <t>透過推行項目，改善最終受惠者在社會、經濟、心理或健康等方面的狀況</t>
    </r>
    <r>
      <rPr>
        <sz val="16"/>
        <rFont val="Times New Roman"/>
        <family val="1"/>
      </rPr>
      <t xml:space="preserve"> 
     Impact on Ultimate Targets' own well-being
     (SII's description of expected improvement on well-being of the Ultimate Targets (in terms 
     of social, economic, psychological or medical states, etc.) by delivering the project 
     proposal )</t>
    </r>
    <phoneticPr fontId="1" type="noConversion"/>
  </si>
  <si>
    <r>
      <t xml:space="preserve">&lt;10 </t>
    </r>
    <r>
      <rPr>
        <b/>
        <sz val="16"/>
        <rFont val="細明體"/>
        <family val="3"/>
        <charset val="136"/>
      </rPr>
      <t>中度的影響，</t>
    </r>
    <r>
      <rPr>
        <b/>
        <sz val="16"/>
        <rFont val="Times New Roman"/>
        <family val="1"/>
      </rPr>
      <t xml:space="preserve"> 
&lt;5 </t>
    </r>
    <r>
      <rPr>
        <b/>
        <sz val="16"/>
        <rFont val="細明體"/>
        <family val="3"/>
        <charset val="136"/>
      </rPr>
      <t>明顯的影響</t>
    </r>
    <r>
      <rPr>
        <b/>
        <sz val="16"/>
        <rFont val="Times New Roman"/>
        <family val="1"/>
      </rPr>
      <t xml:space="preserve">  
&lt;10 moderately affected, 
&lt;5 significantly affected</t>
    </r>
    <phoneticPr fontId="1" type="noConversion"/>
  </si>
  <si>
    <r>
      <t xml:space="preserve">&lt;20 </t>
    </r>
    <r>
      <rPr>
        <b/>
        <sz val="16"/>
        <rFont val="細明體"/>
        <family val="3"/>
        <charset val="136"/>
      </rPr>
      <t xml:space="preserve">中度的影響，
</t>
    </r>
    <r>
      <rPr>
        <b/>
        <sz val="16"/>
        <rFont val="Times New Roman"/>
        <family val="1"/>
      </rPr>
      <t xml:space="preserve">&lt;10 </t>
    </r>
    <r>
      <rPr>
        <b/>
        <sz val="16"/>
        <rFont val="細明體"/>
        <family val="3"/>
        <charset val="136"/>
      </rPr>
      <t xml:space="preserve">明顯的影響
</t>
    </r>
    <r>
      <rPr>
        <b/>
        <sz val="16"/>
        <rFont val="Times New Roman"/>
        <family val="1"/>
      </rPr>
      <t>&lt;20 moderately affected, 
&lt;10 significantly affected</t>
    </r>
    <phoneticPr fontId="1" type="noConversion"/>
  </si>
  <si>
    <r>
      <t xml:space="preserve">&lt;50 </t>
    </r>
    <r>
      <rPr>
        <b/>
        <sz val="16"/>
        <rFont val="細明體"/>
        <family val="3"/>
        <charset val="136"/>
      </rPr>
      <t xml:space="preserve">中度的影響，
</t>
    </r>
    <r>
      <rPr>
        <b/>
        <sz val="16"/>
        <rFont val="Times New Roman"/>
        <family val="1"/>
      </rPr>
      <t xml:space="preserve">&lt;20 </t>
    </r>
    <r>
      <rPr>
        <b/>
        <sz val="16"/>
        <rFont val="細明體"/>
        <family val="3"/>
        <charset val="136"/>
      </rPr>
      <t xml:space="preserve">明顯的影響
</t>
    </r>
    <r>
      <rPr>
        <b/>
        <sz val="16"/>
        <rFont val="Times New Roman"/>
        <family val="1"/>
      </rPr>
      <t>&lt;50 moderately affected, 
&lt;20 significantly affected</t>
    </r>
    <phoneticPr fontId="1" type="noConversion"/>
  </si>
  <si>
    <r>
      <t xml:space="preserve">&lt;100 </t>
    </r>
    <r>
      <rPr>
        <b/>
        <sz val="16"/>
        <rFont val="細明體"/>
        <family val="3"/>
        <charset val="136"/>
      </rPr>
      <t xml:space="preserve">中度的影響，
</t>
    </r>
    <r>
      <rPr>
        <b/>
        <sz val="16"/>
        <rFont val="Times New Roman"/>
        <family val="1"/>
      </rPr>
      <t xml:space="preserve">&lt;50 </t>
    </r>
    <r>
      <rPr>
        <b/>
        <sz val="16"/>
        <rFont val="細明體"/>
        <family val="3"/>
        <charset val="136"/>
      </rPr>
      <t xml:space="preserve">明顯的影響
</t>
    </r>
    <r>
      <rPr>
        <b/>
        <sz val="16"/>
        <rFont val="Times New Roman"/>
        <family val="1"/>
      </rPr>
      <t>&lt;100 moderately affected, 
&lt;50 significantly affected</t>
    </r>
    <phoneticPr fontId="1" type="noConversion"/>
  </si>
  <si>
    <r>
      <rPr>
        <b/>
        <sz val="16"/>
        <rFont val="Batang"/>
        <family val="1"/>
        <charset val="129"/>
      </rPr>
      <t>≥</t>
    </r>
    <r>
      <rPr>
        <b/>
        <sz val="16"/>
        <rFont val="Times New Roman"/>
        <family val="1"/>
      </rPr>
      <t xml:space="preserve">100 </t>
    </r>
    <r>
      <rPr>
        <b/>
        <sz val="16"/>
        <rFont val="細明體"/>
        <family val="3"/>
        <charset val="136"/>
      </rPr>
      <t xml:space="preserve">中度的影響，
</t>
    </r>
    <r>
      <rPr>
        <b/>
        <sz val="16"/>
        <rFont val="Batang"/>
        <family val="1"/>
        <charset val="129"/>
      </rPr>
      <t>≥</t>
    </r>
    <r>
      <rPr>
        <b/>
        <sz val="16"/>
        <rFont val="Times New Roman"/>
        <family val="1"/>
      </rPr>
      <t xml:space="preserve">50 </t>
    </r>
    <r>
      <rPr>
        <b/>
        <sz val="16"/>
        <rFont val="細明體"/>
        <family val="3"/>
        <charset val="136"/>
      </rPr>
      <t xml:space="preserve">明顯的影響
</t>
    </r>
    <r>
      <rPr>
        <b/>
        <sz val="16"/>
        <rFont val="Batang"/>
        <family val="1"/>
        <charset val="129"/>
      </rPr>
      <t>≥</t>
    </r>
    <r>
      <rPr>
        <b/>
        <sz val="16"/>
        <rFont val="Times New Roman"/>
        <family val="1"/>
      </rPr>
      <t xml:space="preserve">100 moderately affected, 
</t>
    </r>
    <r>
      <rPr>
        <b/>
        <sz val="16"/>
        <rFont val="Batang"/>
        <family val="1"/>
        <charset val="129"/>
      </rPr>
      <t>≥</t>
    </r>
    <r>
      <rPr>
        <b/>
        <sz val="16"/>
        <rFont val="Times New Roman"/>
        <family val="1"/>
      </rPr>
      <t>50 significantly affected</t>
    </r>
    <phoneticPr fontId="1" type="noConversion"/>
  </si>
  <si>
    <r>
      <t xml:space="preserve">(2) </t>
    </r>
    <r>
      <rPr>
        <sz val="16"/>
        <rFont val="細明體"/>
        <family val="3"/>
        <charset val="136"/>
      </rPr>
      <t>透過推行項目，成功為最終受惠者建立的社交網絡</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與最終受惠者聯繫的持份者人數和次數</t>
    </r>
    <r>
      <rPr>
        <sz val="16"/>
        <rFont val="Times New Roman"/>
        <family val="1"/>
      </rPr>
      <t>) 
     Impact on Ultimate Targets' social network (e.g. Number and degree of stakeholders 
     connected) (SII's description of expected improvement on social networking of the 
     Ultimate Targets by delivering the project proposal)</t>
    </r>
    <phoneticPr fontId="1" type="noConversion"/>
  </si>
  <si>
    <r>
      <t>&lt;10</t>
    </r>
    <r>
      <rPr>
        <b/>
        <sz val="16"/>
        <rFont val="細明體"/>
        <family val="3"/>
        <charset val="136"/>
      </rPr>
      <t>個第</t>
    </r>
    <r>
      <rPr>
        <b/>
        <sz val="16"/>
        <rFont val="Times New Roman"/>
        <family val="1"/>
      </rPr>
      <t>1</t>
    </r>
    <r>
      <rPr>
        <b/>
        <sz val="16"/>
        <rFont val="細明體"/>
        <family val="3"/>
        <charset val="136"/>
      </rPr>
      <t>級聯繫，或</t>
    </r>
    <r>
      <rPr>
        <b/>
        <sz val="16"/>
        <rFont val="Times New Roman"/>
        <family val="1"/>
      </rPr>
      <t xml:space="preserve"> 
&lt;5</t>
    </r>
    <r>
      <rPr>
        <b/>
        <sz val="16"/>
        <rFont val="細明體"/>
        <family val="3"/>
        <charset val="136"/>
      </rPr>
      <t>個第</t>
    </r>
    <r>
      <rPr>
        <b/>
        <sz val="16"/>
        <rFont val="Times New Roman"/>
        <family val="1"/>
      </rPr>
      <t>2</t>
    </r>
    <r>
      <rPr>
        <b/>
        <sz val="16"/>
        <rFont val="細明體"/>
        <family val="3"/>
        <charset val="136"/>
      </rPr>
      <t>級聯繫
的新建立社交網絡</t>
    </r>
    <r>
      <rPr>
        <b/>
        <sz val="16"/>
        <rFont val="Times New Roman"/>
        <family val="1"/>
      </rPr>
      <t xml:space="preserve"> 
Newly established &lt;10 level 1 connection, or 
&lt;5 level 2 connection</t>
    </r>
    <phoneticPr fontId="1" type="noConversion"/>
  </si>
  <si>
    <r>
      <t>&lt;20</t>
    </r>
    <r>
      <rPr>
        <b/>
        <sz val="16"/>
        <rFont val="細明體"/>
        <family val="3"/>
        <charset val="136"/>
      </rPr>
      <t>個第</t>
    </r>
    <r>
      <rPr>
        <b/>
        <sz val="16"/>
        <rFont val="Times New Roman"/>
        <family val="1"/>
      </rPr>
      <t>1</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&lt;3</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&lt;20 level 1 connection, or 
&lt;10 level 2 connection, or  
&lt;3 level 3 connection</t>
    </r>
    <phoneticPr fontId="1" type="noConversion"/>
  </si>
  <si>
    <r>
      <t>&lt;25</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&lt;15</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&lt;5</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&lt;25 level 1 connection, or 
&lt;15 level 2 connection, or  
&lt;5 level 3 connection</t>
    </r>
    <phoneticPr fontId="1" type="noConversion"/>
  </si>
  <si>
    <r>
      <t>&lt;30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Times New Roman"/>
        <family val="1"/>
      </rPr>
      <t>&lt;20</t>
    </r>
    <r>
      <rPr>
        <b/>
        <sz val="16"/>
        <rFont val="細明體"/>
        <family val="3"/>
        <charset val="136"/>
      </rPr>
      <t>個第</t>
    </r>
    <r>
      <rPr>
        <b/>
        <sz val="16"/>
        <rFont val="Times New Roman"/>
        <family val="1"/>
      </rPr>
      <t>2</t>
    </r>
    <r>
      <rPr>
        <b/>
        <sz val="16"/>
        <rFont val="細明體"/>
        <family val="3"/>
        <charset val="136"/>
      </rPr>
      <t xml:space="preserve">級聯繫，或
</t>
    </r>
    <r>
      <rPr>
        <b/>
        <sz val="16"/>
        <rFont val="Times New Roman"/>
        <family val="1"/>
      </rPr>
      <t>&lt;10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Newly established &lt;30 level 1 connection, or 
&lt;20 level 2 connection, or  
&lt;10 level 3 connection</t>
    </r>
    <phoneticPr fontId="1" type="noConversion"/>
  </si>
  <si>
    <r>
      <rPr>
        <b/>
        <sz val="16"/>
        <rFont val="Batang"/>
        <family val="1"/>
        <charset val="129"/>
      </rPr>
      <t>≥</t>
    </r>
    <r>
      <rPr>
        <b/>
        <sz val="16"/>
        <rFont val="Times New Roman"/>
        <family val="1"/>
      </rPr>
      <t>30</t>
    </r>
    <r>
      <rPr>
        <b/>
        <sz val="16"/>
        <rFont val="細明體"/>
        <family val="3"/>
        <charset val="136"/>
      </rPr>
      <t>個第</t>
    </r>
    <r>
      <rPr>
        <b/>
        <sz val="16"/>
        <rFont val="Times New Roman"/>
        <family val="1"/>
      </rPr>
      <t>1</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20</t>
    </r>
    <r>
      <rPr>
        <b/>
        <sz val="16"/>
        <rFont val="細明體"/>
        <family val="3"/>
        <charset val="136"/>
      </rPr>
      <t>個第</t>
    </r>
    <r>
      <rPr>
        <b/>
        <sz val="16"/>
        <rFont val="Times New Roman"/>
        <family val="1"/>
      </rPr>
      <t>2</t>
    </r>
    <r>
      <rPr>
        <b/>
        <sz val="16"/>
        <rFont val="細明體"/>
        <family val="3"/>
        <charset val="136"/>
      </rPr>
      <t>級聯繫，</t>
    </r>
    <r>
      <rPr>
        <b/>
        <sz val="16"/>
        <rFont val="Times New Roman"/>
        <family val="1"/>
      </rPr>
      <t xml:space="preserve"> </t>
    </r>
    <r>
      <rPr>
        <b/>
        <sz val="16"/>
        <rFont val="細明體"/>
        <family val="3"/>
        <charset val="136"/>
      </rPr>
      <t xml:space="preserve">或
</t>
    </r>
    <r>
      <rPr>
        <b/>
        <sz val="16"/>
        <rFont val="Batang"/>
        <family val="1"/>
        <charset val="129"/>
      </rPr>
      <t>≥</t>
    </r>
    <r>
      <rPr>
        <b/>
        <sz val="16"/>
        <rFont val="Times New Roman"/>
        <family val="1"/>
      </rPr>
      <t>10</t>
    </r>
    <r>
      <rPr>
        <b/>
        <sz val="16"/>
        <rFont val="細明體"/>
        <family val="3"/>
        <charset val="136"/>
      </rPr>
      <t>個第</t>
    </r>
    <r>
      <rPr>
        <b/>
        <sz val="16"/>
        <rFont val="Times New Roman"/>
        <family val="1"/>
      </rPr>
      <t>3</t>
    </r>
    <r>
      <rPr>
        <b/>
        <sz val="16"/>
        <rFont val="細明體"/>
        <family val="3"/>
        <charset val="136"/>
      </rPr>
      <t xml:space="preserve">級聯繫的新建立社交網絡
</t>
    </r>
    <r>
      <rPr>
        <b/>
        <sz val="16"/>
        <rFont val="Times New Roman"/>
        <family val="1"/>
      </rPr>
      <t xml:space="preserve">Newly established </t>
    </r>
    <r>
      <rPr>
        <b/>
        <sz val="16"/>
        <rFont val="Batang"/>
        <family val="1"/>
        <charset val="129"/>
      </rPr>
      <t>≥</t>
    </r>
    <r>
      <rPr>
        <b/>
        <sz val="16"/>
        <rFont val="Times New Roman"/>
        <family val="1"/>
      </rPr>
      <t xml:space="preserve">30 level 1 connection, or 
</t>
    </r>
    <r>
      <rPr>
        <b/>
        <sz val="16"/>
        <rFont val="Batang"/>
        <family val="1"/>
        <charset val="129"/>
      </rPr>
      <t>≥</t>
    </r>
    <r>
      <rPr>
        <b/>
        <sz val="16"/>
        <rFont val="Times New Roman"/>
        <family val="1"/>
      </rPr>
      <t xml:space="preserve">20 level 2 connection, or  
</t>
    </r>
    <r>
      <rPr>
        <b/>
        <sz val="16"/>
        <rFont val="Batang"/>
        <family val="1"/>
        <charset val="129"/>
      </rPr>
      <t>≥</t>
    </r>
    <r>
      <rPr>
        <b/>
        <sz val="16"/>
        <rFont val="Times New Roman"/>
        <family val="1"/>
      </rPr>
      <t>10 level 3 connection</t>
    </r>
    <phoneticPr fontId="1" type="noConversion"/>
  </si>
  <si>
    <r>
      <rPr>
        <sz val="16"/>
        <rFont val="細明體"/>
        <family val="3"/>
        <charset val="136"/>
      </rPr>
      <t>按兩人為</t>
    </r>
    <r>
      <rPr>
        <sz val="16"/>
        <rFont val="Times New Roman"/>
        <family val="1"/>
      </rPr>
      <t>1</t>
    </r>
    <r>
      <rPr>
        <sz val="16"/>
        <rFont val="細明體"/>
        <family val="3"/>
        <charset val="136"/>
      </rPr>
      <t>個社交關係，以計算聯繫級別
第</t>
    </r>
    <r>
      <rPr>
        <sz val="16"/>
        <rFont val="Times New Roman"/>
        <family val="1"/>
      </rPr>
      <t>1</t>
    </r>
    <r>
      <rPr>
        <sz val="16"/>
        <rFont val="細明體"/>
        <family val="3"/>
        <charset val="136"/>
      </rPr>
      <t>級</t>
    </r>
    <r>
      <rPr>
        <sz val="16"/>
        <rFont val="Times New Roman"/>
        <family val="1"/>
      </rPr>
      <t xml:space="preserve">: </t>
    </r>
    <r>
      <rPr>
        <sz val="16"/>
        <rFont val="細明體"/>
        <family val="3"/>
        <charset val="136"/>
      </rPr>
      <t>打招呼時懂得對方的名字，或擁有對方的聯絡電話號碼。
第</t>
    </r>
    <r>
      <rPr>
        <sz val="16"/>
        <rFont val="Times New Roman"/>
        <family val="1"/>
      </rPr>
      <t>2</t>
    </r>
    <r>
      <rPr>
        <sz val="16"/>
        <rFont val="細明體"/>
        <family val="3"/>
        <charset val="136"/>
      </rPr>
      <t>級</t>
    </r>
    <r>
      <rPr>
        <sz val="16"/>
        <rFont val="Times New Roman"/>
        <family val="1"/>
      </rPr>
      <t xml:space="preserve">: </t>
    </r>
    <r>
      <rPr>
        <sz val="16"/>
        <rFont val="細明體"/>
        <family val="3"/>
        <charset val="136"/>
      </rPr>
      <t>方便時，樂意與對方共膳。閒暇時，雙方樂於交往。
第</t>
    </r>
    <r>
      <rPr>
        <sz val="16"/>
        <rFont val="Times New Roman"/>
        <family val="1"/>
      </rPr>
      <t>3</t>
    </r>
    <r>
      <rPr>
        <sz val="16"/>
        <rFont val="細明體"/>
        <family val="3"/>
        <charset val="136"/>
      </rPr>
      <t>級</t>
    </r>
    <r>
      <rPr>
        <sz val="16"/>
        <rFont val="Times New Roman"/>
        <family val="1"/>
      </rPr>
      <t xml:space="preserve">: </t>
    </r>
    <r>
      <rPr>
        <sz val="16"/>
        <rFont val="細明體"/>
        <family val="3"/>
        <charset val="136"/>
      </rPr>
      <t>即使交通不便，亦樂意乘搭交通工具與對方共膳</t>
    </r>
    <r>
      <rPr>
        <sz val="16"/>
        <rFont val="Times New Roman"/>
        <family val="1"/>
      </rPr>
      <t xml:space="preserve">; </t>
    </r>
    <r>
      <rPr>
        <sz val="16"/>
        <rFont val="細明體"/>
        <family val="3"/>
        <charset val="136"/>
      </rPr>
      <t>樂意借出衣物或金錢</t>
    </r>
    <r>
      <rPr>
        <sz val="16"/>
        <rFont val="Times New Roman"/>
        <family val="1"/>
      </rPr>
      <t>($2,000)</t>
    </r>
    <r>
      <rPr>
        <sz val="16"/>
        <rFont val="細明體"/>
        <family val="3"/>
        <charset val="136"/>
      </rPr>
      <t xml:space="preserve">等給對方
</t>
    </r>
    <r>
      <rPr>
        <sz val="16"/>
        <rFont val="Times New Roman"/>
        <family val="1"/>
      </rPr>
      <t>A pair of persons count as 1 connection.
Level 1: greets by name, knows how to reach by phone
Level 2: will choose to have meal together if convenient. Mutual eagerness to interact beyond necessity
Level 3: will travel to meet for meal together (i.e. even if inconvenient); willing to lend clothes / $2000</t>
    </r>
    <phoneticPr fontId="1" type="noConversion"/>
  </si>
  <si>
    <r>
      <t xml:space="preserve">(3) </t>
    </r>
    <r>
      <rPr>
        <sz val="16"/>
        <rFont val="細明體"/>
        <family val="3"/>
        <charset val="136"/>
      </rPr>
      <t>透過培訓，提升最終受惠者工作相關的技能</t>
    </r>
    <r>
      <rPr>
        <sz val="16"/>
        <rFont val="Times New Roman"/>
        <family val="1"/>
      </rPr>
      <t xml:space="preserve"> (</t>
    </r>
    <r>
      <rPr>
        <sz val="16"/>
        <rFont val="細明體"/>
        <family val="3"/>
        <charset val="136"/>
      </rPr>
      <t>例如</t>
    </r>
    <r>
      <rPr>
        <sz val="16"/>
        <rFont val="Times New Roman"/>
        <family val="1"/>
      </rPr>
      <t xml:space="preserve">: </t>
    </r>
    <r>
      <rPr>
        <sz val="16"/>
        <rFont val="細明體"/>
        <family val="3"/>
        <charset val="136"/>
      </rPr>
      <t>銷售及客戶服務技巧</t>
    </r>
    <r>
      <rPr>
        <sz val="16"/>
        <rFont val="Times New Roman"/>
        <family val="1"/>
      </rPr>
      <t>) 
      Enhanced  job-related skills (e.g. sales and customer service skills) through training
      (SII's description of expected improvement on job effectiveness of the Ultimate Targets by     
      delivering the project proposal)</t>
    </r>
    <phoneticPr fontId="1" type="noConversion"/>
  </si>
  <si>
    <r>
      <rPr>
        <b/>
        <sz val="16"/>
        <rFont val="細明體"/>
        <family val="3"/>
        <charset val="136"/>
      </rPr>
      <t>勞工密集、低技能</t>
    </r>
    <r>
      <rPr>
        <sz val="16"/>
        <rFont val="細明體"/>
        <family val="3"/>
        <charset val="136"/>
      </rPr>
      <t xml:space="preserve">，例如洗碗工人
</t>
    </r>
    <r>
      <rPr>
        <b/>
        <sz val="16"/>
        <rFont val="Times New Roman"/>
        <family val="1"/>
      </rPr>
      <t>Labour intensive, low-know-how</t>
    </r>
    <r>
      <rPr>
        <sz val="16"/>
        <rFont val="Times New Roman"/>
        <family val="1"/>
      </rPr>
      <t>, e.g. dishwasher</t>
    </r>
    <phoneticPr fontId="1" type="noConversion"/>
  </si>
  <si>
    <r>
      <rPr>
        <b/>
        <sz val="16"/>
        <rFont val="細明體"/>
        <family val="3"/>
        <charset val="136"/>
      </rPr>
      <t>較少勞工密集、需要簡單技能</t>
    </r>
    <r>
      <rPr>
        <sz val="16"/>
        <rFont val="細明體"/>
        <family val="3"/>
        <charset val="136"/>
      </rPr>
      <t>，</t>
    </r>
    <r>
      <rPr>
        <sz val="16"/>
        <rFont val="Times New Roman"/>
        <family val="1"/>
      </rPr>
      <t xml:space="preserve"> </t>
    </r>
    <r>
      <rPr>
        <sz val="16"/>
        <rFont val="細明體"/>
        <family val="3"/>
        <charset val="136"/>
      </rPr>
      <t xml:space="preserve">例如為貨架補充貨物的店員、侍應
</t>
    </r>
    <r>
      <rPr>
        <b/>
        <sz val="16"/>
        <rFont val="Times New Roman"/>
        <family val="1"/>
      </rPr>
      <t>Less labour intensive, some skill</t>
    </r>
    <r>
      <rPr>
        <sz val="16"/>
        <rFont val="Times New Roman"/>
        <family val="1"/>
      </rPr>
      <t>: e.g. store assistant replenish stock on shelf, food serving</t>
    </r>
    <phoneticPr fontId="1" type="noConversion"/>
  </si>
  <si>
    <r>
      <rPr>
        <b/>
        <sz val="16"/>
        <rFont val="細明體"/>
        <family val="3"/>
        <charset val="136"/>
      </rPr>
      <t>有限度的技能</t>
    </r>
    <r>
      <rPr>
        <sz val="16"/>
        <rFont val="細明體"/>
        <family val="3"/>
        <charset val="136"/>
      </rPr>
      <t>，</t>
    </r>
    <r>
      <rPr>
        <sz val="16"/>
        <rFont val="Times New Roman"/>
        <family val="1"/>
      </rPr>
      <t xml:space="preserve"> </t>
    </r>
    <r>
      <rPr>
        <sz val="16"/>
        <rFont val="細明體"/>
        <family val="3"/>
        <charset val="136"/>
      </rPr>
      <t>但仍按時計薪</t>
    </r>
    <r>
      <rPr>
        <sz val="16"/>
        <rFont val="Times New Roman"/>
        <family val="1"/>
      </rPr>
      <t xml:space="preserve">, </t>
    </r>
    <r>
      <rPr>
        <sz val="16"/>
        <rFont val="細明體"/>
        <family val="3"/>
        <charset val="136"/>
      </rPr>
      <t xml:space="preserve">例如店舖收銀員、促銷員
</t>
    </r>
    <r>
      <rPr>
        <b/>
        <sz val="16"/>
        <rFont val="Times New Roman"/>
        <family val="1"/>
      </rPr>
      <t>Limited level of know-how</t>
    </r>
    <r>
      <rPr>
        <sz val="16"/>
        <rFont val="Times New Roman"/>
        <family val="1"/>
      </rPr>
      <t>, but still hour based, e.g. retail store cashier, store sales with proactive selling</t>
    </r>
    <phoneticPr fontId="1" type="noConversion"/>
  </si>
  <si>
    <r>
      <rPr>
        <b/>
        <sz val="16"/>
        <rFont val="細明體"/>
        <family val="3"/>
        <charset val="136"/>
      </rPr>
      <t xml:space="preserve">具備技術知識，例如店舖主管、科技產品銷售員、值班主管
</t>
    </r>
    <r>
      <rPr>
        <b/>
        <sz val="16"/>
        <rFont val="Times New Roman"/>
        <family val="1"/>
      </rPr>
      <t>With technical know-how</t>
    </r>
    <r>
      <rPr>
        <sz val="16"/>
        <rFont val="Times New Roman"/>
        <family val="1"/>
      </rPr>
      <t>, e.g. retail store supervisor, technical sales staff, shift supervisor</t>
    </r>
    <phoneticPr fontId="1" type="noConversion"/>
  </si>
  <si>
    <r>
      <rPr>
        <b/>
        <sz val="16"/>
        <rFont val="細明體"/>
        <family val="3"/>
        <charset val="136"/>
      </rPr>
      <t xml:space="preserve">適用於各行業的完備技能，例如負責企業與企業之間銷售的人員、店舖經理
</t>
    </r>
    <r>
      <rPr>
        <b/>
        <sz val="16"/>
        <rFont val="Times New Roman"/>
        <family val="1"/>
      </rPr>
      <t>Sought after sophisticated skills across industries</t>
    </r>
    <r>
      <rPr>
        <sz val="16"/>
        <rFont val="Times New Roman"/>
        <family val="1"/>
      </rPr>
      <t>, e.g., corporate B2B sales role, store manager</t>
    </r>
    <phoneticPr fontId="1" type="noConversion"/>
  </si>
  <si>
    <r>
      <t xml:space="preserve">(c) </t>
    </r>
    <r>
      <rPr>
        <b/>
        <sz val="16"/>
        <rFont val="細明體"/>
        <family val="3"/>
        <charset val="136"/>
      </rPr>
      <t>雜項</t>
    </r>
    <r>
      <rPr>
        <b/>
        <sz val="16"/>
        <rFont val="Times New Roman"/>
        <family val="1"/>
      </rPr>
      <t xml:space="preserve"> 
     Miscellaneous</t>
    </r>
    <phoneticPr fontId="3" type="noConversion"/>
  </si>
  <si>
    <r>
      <t xml:space="preserve">(1) </t>
    </r>
    <r>
      <rPr>
        <sz val="16"/>
        <rFont val="細明體"/>
        <family val="3"/>
        <charset val="136"/>
      </rPr>
      <t>其他非扶貧的社會效益</t>
    </r>
    <r>
      <rPr>
        <sz val="16"/>
        <rFont val="Times New Roman"/>
        <family val="1"/>
      </rPr>
      <t>(</t>
    </r>
    <r>
      <rPr>
        <sz val="16"/>
        <rFont val="細明體"/>
        <family val="3"/>
        <charset val="136"/>
      </rPr>
      <t>例如</t>
    </r>
    <r>
      <rPr>
        <sz val="16"/>
        <rFont val="Times New Roman"/>
        <family val="1"/>
      </rPr>
      <t xml:space="preserve">: </t>
    </r>
    <r>
      <rPr>
        <sz val="16"/>
        <rFont val="細明體"/>
        <family val="3"/>
        <charset val="136"/>
      </rPr>
      <t>環境保護等</t>
    </r>
    <r>
      <rPr>
        <sz val="16"/>
        <rFont val="Times New Roman"/>
        <family val="1"/>
      </rPr>
      <t>) (</t>
    </r>
    <r>
      <rPr>
        <sz val="16"/>
        <rFont val="細明體"/>
        <family val="3"/>
        <charset val="136"/>
      </rPr>
      <t>請註明</t>
    </r>
    <r>
      <rPr>
        <sz val="16"/>
        <rFont val="Times New Roman"/>
        <family val="1"/>
      </rPr>
      <t>) 
     Other non-poverty-relief social impacts  (Please specify)
     (SII's description of the other impacts, such as environmental protection, etc.)</t>
    </r>
    <phoneticPr fontId="3" type="noConversion"/>
  </si>
  <si>
    <r>
      <rPr>
        <b/>
        <u/>
        <sz val="13"/>
        <rFont val="細明體"/>
        <family val="3"/>
        <charset val="136"/>
      </rPr>
      <t>備註</t>
    </r>
    <r>
      <rPr>
        <b/>
        <u/>
        <sz val="13"/>
        <rFont val="Times New Roman"/>
        <family val="1"/>
      </rPr>
      <t xml:space="preserve"> Remark:</t>
    </r>
    <phoneticPr fontId="1" type="noConversion"/>
  </si>
  <si>
    <r>
      <t xml:space="preserve">* </t>
    </r>
    <r>
      <rPr>
        <sz val="15"/>
        <rFont val="細明體"/>
        <family val="3"/>
        <charset val="136"/>
      </rPr>
      <t>建議使用以下兩項的非幣值化效益評估指標</t>
    </r>
    <r>
      <rPr>
        <sz val="15"/>
        <rFont val="Times New Roman"/>
        <family val="1"/>
      </rPr>
      <t xml:space="preserve">, </t>
    </r>
    <r>
      <rPr>
        <sz val="15"/>
        <rFont val="細明體"/>
        <family val="3"/>
        <charset val="136"/>
      </rPr>
      <t>以追蹤和衡量建議項目在推行期間的社會效益</t>
    </r>
    <r>
      <rPr>
        <sz val="15"/>
        <rFont val="Times New Roman"/>
        <family val="1"/>
      </rPr>
      <t>: Two indicators under impact assessment by non-monetary aspects are suggested to track and measure the impacts of the project proposal during the implementation:</t>
    </r>
    <phoneticPr fontId="3" type="noConversion"/>
  </si>
  <si>
    <r>
      <t xml:space="preserve">(1) </t>
    </r>
    <r>
      <rPr>
        <sz val="15"/>
        <rFont val="細明體"/>
        <family val="3"/>
        <charset val="136"/>
      </rPr>
      <t>項目對最終受惠者的快樂指數帶來什麼轉變</t>
    </r>
    <r>
      <rPr>
        <sz val="15"/>
        <rFont val="Times New Roman"/>
        <family val="1"/>
      </rPr>
      <t xml:space="preserve"> Change in degree of happiness experienced by the Ultimate Targets; and</t>
    </r>
    <phoneticPr fontId="1" type="noConversion"/>
  </si>
  <si>
    <r>
      <t xml:space="preserve">(2) </t>
    </r>
    <r>
      <rPr>
        <sz val="15"/>
        <rFont val="細明體"/>
        <family val="3"/>
        <charset val="136"/>
      </rPr>
      <t>項目是否促進最終受惠者追求個人目標</t>
    </r>
    <r>
      <rPr>
        <sz val="15"/>
        <rFont val="Times New Roman"/>
        <family val="1"/>
      </rPr>
      <t xml:space="preserve">, </t>
    </r>
    <r>
      <rPr>
        <sz val="15"/>
        <rFont val="細明體"/>
        <family val="3"/>
        <charset val="136"/>
      </rPr>
      <t>例如</t>
    </r>
    <r>
      <rPr>
        <sz val="15"/>
        <rFont val="Times New Roman"/>
        <family val="1"/>
      </rPr>
      <t xml:space="preserve">: </t>
    </r>
    <r>
      <rPr>
        <sz val="15"/>
        <rFont val="細明體"/>
        <family val="3"/>
        <charset val="136"/>
      </rPr>
      <t>增加創業、開展新事業、參加競選等的機會</t>
    </r>
    <r>
      <rPr>
        <sz val="15"/>
        <rFont val="Times New Roman"/>
        <family val="1"/>
      </rPr>
      <t xml:space="preserve"> Increase in Ultimate Targets' opportunities to embark on personal pursuits, e.g., building a business, starting a new career, or running for election, etc.</t>
    </r>
    <phoneticPr fontId="1" type="noConversion"/>
  </si>
  <si>
    <r>
      <rPr>
        <b/>
        <sz val="14"/>
        <color indexed="9"/>
        <rFont val="細明體"/>
        <family val="3"/>
        <charset val="136"/>
      </rPr>
      <t>社創基金</t>
    </r>
    <r>
      <rPr>
        <b/>
        <sz val="14"/>
        <color indexed="9"/>
        <rFont val="Times New Roman"/>
        <family val="1"/>
      </rPr>
      <t xml:space="preserve"> - </t>
    </r>
    <r>
      <rPr>
        <b/>
        <sz val="14"/>
        <color indexed="9"/>
        <rFont val="細明體"/>
        <family val="3"/>
        <charset val="136"/>
      </rPr>
      <t>項目預算</t>
    </r>
    <r>
      <rPr>
        <b/>
        <sz val="14"/>
        <color indexed="9"/>
        <rFont val="Times New Roman"/>
        <family val="1"/>
      </rPr>
      <t xml:space="preserve"> SIE Fund - Project Budget</t>
    </r>
    <phoneticPr fontId="3" type="noConversion"/>
  </si>
  <si>
    <r>
      <rPr>
        <i/>
        <sz val="10"/>
        <color indexed="12"/>
        <rFont val="微軟正黑體"/>
        <family val="2"/>
        <charset val="136"/>
      </rPr>
      <t>請填在黃色格內，或調整其內容</t>
    </r>
    <r>
      <rPr>
        <i/>
        <sz val="10"/>
        <color indexed="12"/>
        <rFont val="Times New Roman"/>
        <family val="1"/>
      </rPr>
      <t xml:space="preserve"> Please input or adjust cells shaded in yellow.</t>
    </r>
    <phoneticPr fontId="1" type="noConversion"/>
  </si>
  <si>
    <r>
      <rPr>
        <b/>
        <sz val="12"/>
        <color indexed="8"/>
        <rFont val="細明體"/>
        <family val="3"/>
        <charset val="136"/>
      </rPr>
      <t>項目名稱</t>
    </r>
    <r>
      <rPr>
        <b/>
        <sz val="12"/>
        <color indexed="8"/>
        <rFont val="Times New Roman"/>
        <family val="1"/>
      </rPr>
      <t xml:space="preserve">  Project Name:</t>
    </r>
    <phoneticPr fontId="3" type="noConversion"/>
  </si>
  <si>
    <r>
      <rPr>
        <b/>
        <sz val="12"/>
        <color indexed="8"/>
        <rFont val="細明體"/>
        <family val="3"/>
        <charset val="136"/>
      </rPr>
      <t>社創企業家</t>
    </r>
    <r>
      <rPr>
        <b/>
        <sz val="12"/>
        <color indexed="8"/>
        <rFont val="Times New Roman"/>
        <family val="1"/>
      </rPr>
      <t xml:space="preserve">  SII:</t>
    </r>
    <phoneticPr fontId="1" type="noConversion"/>
  </si>
  <si>
    <r>
      <rPr>
        <b/>
        <sz val="12"/>
        <color indexed="8"/>
        <rFont val="細明體"/>
        <family val="3"/>
        <charset val="136"/>
      </rPr>
      <t>階段</t>
    </r>
    <r>
      <rPr>
        <b/>
        <sz val="12"/>
        <color indexed="8"/>
        <rFont val="Times New Roman"/>
        <family val="1"/>
      </rPr>
      <t xml:space="preserve">  Stage:</t>
    </r>
    <phoneticPr fontId="1" type="noConversion"/>
  </si>
  <si>
    <r>
      <rPr>
        <b/>
        <sz val="12"/>
        <color indexed="8"/>
        <rFont val="細明體"/>
        <family val="3"/>
        <charset val="136"/>
      </rPr>
      <t>申請資助年期</t>
    </r>
    <r>
      <rPr>
        <b/>
        <sz val="12"/>
        <color indexed="8"/>
        <rFont val="Times New Roman"/>
        <family val="1"/>
      </rPr>
      <t xml:space="preserve">  Requested Funding Period:  </t>
    </r>
    <r>
      <rPr>
        <sz val="12"/>
        <color indexed="8"/>
        <rFont val="Times New Roman"/>
        <family val="1"/>
      </rPr>
      <t>(</t>
    </r>
    <r>
      <rPr>
        <sz val="12"/>
        <color indexed="8"/>
        <rFont val="細明體"/>
        <family val="3"/>
        <charset val="136"/>
      </rPr>
      <t>年</t>
    </r>
    <r>
      <rPr>
        <sz val="12"/>
        <color indexed="8"/>
        <rFont val="Times New Roman"/>
        <family val="1"/>
      </rPr>
      <t xml:space="preserve"> Year)</t>
    </r>
    <phoneticPr fontId="1" type="noConversion"/>
  </si>
  <si>
    <r>
      <rPr>
        <b/>
        <sz val="10"/>
        <color indexed="8"/>
        <rFont val="細明體"/>
        <family val="3"/>
        <charset val="136"/>
      </rPr>
      <t>匯總</t>
    </r>
    <r>
      <rPr>
        <b/>
        <sz val="10"/>
        <color indexed="8"/>
        <rFont val="Times New Roman"/>
        <family val="1"/>
      </rPr>
      <t xml:space="preserve"> Summary</t>
    </r>
    <phoneticPr fontId="1" type="noConversion"/>
  </si>
  <si>
    <t xml:space="preserve">第二年Year 2 </t>
  </si>
  <si>
    <t>第三年Year 3</t>
  </si>
  <si>
    <r>
      <rPr>
        <b/>
        <sz val="10"/>
        <color indexed="8"/>
        <rFont val="細明體"/>
        <family val="3"/>
        <charset val="136"/>
      </rPr>
      <t>佔總資金需求百分比</t>
    </r>
    <r>
      <rPr>
        <b/>
        <sz val="10"/>
        <color indexed="8"/>
        <rFont val="Times New Roman"/>
        <family val="1"/>
      </rPr>
      <t xml:space="preserve"> 
% on Total Funding Requirement</t>
    </r>
    <phoneticPr fontId="1" type="noConversion"/>
  </si>
  <si>
    <r>
      <rPr>
        <b/>
        <u/>
        <sz val="10"/>
        <color indexed="8"/>
        <rFont val="細明體"/>
        <family val="3"/>
        <charset val="136"/>
      </rPr>
      <t>資金需求規劃</t>
    </r>
    <r>
      <rPr>
        <b/>
        <u/>
        <sz val="10"/>
        <color indexed="8"/>
        <rFont val="Times New Roman"/>
        <family val="1"/>
      </rPr>
      <t xml:space="preserve"> Funding Requirement Plan</t>
    </r>
    <phoneticPr fontId="1" type="noConversion"/>
  </si>
  <si>
    <r>
      <rPr>
        <sz val="10"/>
        <color indexed="8"/>
        <rFont val="細明體"/>
        <family val="3"/>
        <charset val="136"/>
      </rPr>
      <t>營運部分</t>
    </r>
    <r>
      <rPr>
        <sz val="10"/>
        <color indexed="8"/>
        <rFont val="Times New Roman"/>
        <family val="1"/>
      </rPr>
      <t xml:space="preserve"> Operating Portion = (6)</t>
    </r>
    <phoneticPr fontId="3" type="noConversion"/>
  </si>
  <si>
    <t>= (6) / (9)</t>
    <phoneticPr fontId="1" type="noConversion"/>
  </si>
  <si>
    <t>…… [M%]</t>
    <phoneticPr fontId="1" type="noConversion"/>
  </si>
  <si>
    <r>
      <rPr>
        <sz val="10"/>
        <color indexed="8"/>
        <rFont val="細明體"/>
        <family val="3"/>
        <charset val="136"/>
      </rPr>
      <t>資本部分</t>
    </r>
    <r>
      <rPr>
        <sz val="10"/>
        <color indexed="8"/>
        <rFont val="Times New Roman"/>
        <family val="1"/>
      </rPr>
      <t xml:space="preserve"> Capital Portion = (7)</t>
    </r>
    <phoneticPr fontId="3" type="noConversion"/>
  </si>
  <si>
    <t>= (7) / (9)</t>
    <phoneticPr fontId="1" type="noConversion"/>
  </si>
  <si>
    <t>…… [N%]</t>
    <phoneticPr fontId="1" type="noConversion"/>
  </si>
  <si>
    <r>
      <t xml:space="preserve">(9) </t>
    </r>
    <r>
      <rPr>
        <sz val="10"/>
        <color indexed="8"/>
        <rFont val="細明體"/>
        <family val="3"/>
        <charset val="136"/>
      </rPr>
      <t>總資金需求</t>
    </r>
    <r>
      <rPr>
        <sz val="10"/>
        <color indexed="8"/>
        <rFont val="Times New Roman"/>
        <family val="1"/>
      </rPr>
      <t xml:space="preserve"> Total Funding Requirement:</t>
    </r>
    <phoneticPr fontId="3" type="noConversion"/>
  </si>
  <si>
    <r>
      <rPr>
        <b/>
        <u/>
        <sz val="10"/>
        <color indexed="8"/>
        <rFont val="細明體"/>
        <family val="3"/>
        <charset val="136"/>
      </rPr>
      <t>融資規劃</t>
    </r>
    <r>
      <rPr>
        <b/>
        <u/>
        <sz val="10"/>
        <color indexed="8"/>
        <rFont val="Times New Roman"/>
        <family val="1"/>
      </rPr>
      <t xml:space="preserve"> Financing Plan</t>
    </r>
    <phoneticPr fontId="1" type="noConversion"/>
  </si>
  <si>
    <r>
      <rPr>
        <sz val="10"/>
        <color indexed="8"/>
        <rFont val="細明體"/>
        <family val="3"/>
        <charset val="136"/>
      </rPr>
      <t>預期配對資金</t>
    </r>
    <r>
      <rPr>
        <sz val="10"/>
        <color indexed="8"/>
        <rFont val="Times New Roman"/>
        <family val="1"/>
      </rPr>
      <t xml:space="preserve"> Expected Matching Fund = (10)</t>
    </r>
    <phoneticPr fontId="3" type="noConversion"/>
  </si>
  <si>
    <t>= (10) / (12)</t>
    <phoneticPr fontId="1" type="noConversion"/>
  </si>
  <si>
    <r>
      <rPr>
        <sz val="10"/>
        <color indexed="8"/>
        <rFont val="細明體"/>
        <family val="3"/>
        <charset val="136"/>
      </rPr>
      <t>申請社創基金補助金</t>
    </r>
    <r>
      <rPr>
        <sz val="10"/>
        <color indexed="8"/>
        <rFont val="Times New Roman"/>
        <family val="1"/>
      </rPr>
      <t xml:space="preserve"> Requested Grant from SIE Fund = (11)</t>
    </r>
    <phoneticPr fontId="3" type="noConversion"/>
  </si>
  <si>
    <t>= (11) / (12)</t>
    <phoneticPr fontId="1" type="noConversion"/>
  </si>
  <si>
    <r>
      <t xml:space="preserve">(12) </t>
    </r>
    <r>
      <rPr>
        <sz val="10"/>
        <color indexed="8"/>
        <rFont val="細明體"/>
        <family val="3"/>
        <charset val="136"/>
      </rPr>
      <t>項目總額</t>
    </r>
    <r>
      <rPr>
        <sz val="10"/>
        <color indexed="8"/>
        <rFont val="Times New Roman"/>
        <family val="1"/>
      </rPr>
      <t xml:space="preserve"> Total Project Sum:</t>
    </r>
    <phoneticPr fontId="3" type="noConversion"/>
  </si>
  <si>
    <r>
      <t>(</t>
    </r>
    <r>
      <rPr>
        <i/>
        <sz val="10"/>
        <color indexed="8"/>
        <rFont val="細明體"/>
        <family val="3"/>
        <charset val="136"/>
      </rPr>
      <t>所有金額均以港幣表述</t>
    </r>
    <r>
      <rPr>
        <i/>
        <sz val="10"/>
        <color indexed="8"/>
        <rFont val="Times New Roman"/>
        <family val="1"/>
      </rPr>
      <t xml:space="preserve"> All amounts are expressed in HK$)</t>
    </r>
    <phoneticPr fontId="1" type="noConversion"/>
  </si>
  <si>
    <r>
      <t xml:space="preserve">(I) </t>
    </r>
    <r>
      <rPr>
        <b/>
        <u/>
        <sz val="10"/>
        <color indexed="8"/>
        <rFont val="細明體"/>
        <family val="3"/>
        <charset val="136"/>
      </rPr>
      <t>資金需求規劃</t>
    </r>
    <r>
      <rPr>
        <b/>
        <u/>
        <sz val="10"/>
        <color indexed="8"/>
        <rFont val="Times New Roman"/>
        <family val="1"/>
      </rPr>
      <t xml:space="preserve"> Funding Requirement Plan</t>
    </r>
    <phoneticPr fontId="1" type="noConversion"/>
  </si>
  <si>
    <r>
      <t xml:space="preserve">(A) </t>
    </r>
    <r>
      <rPr>
        <b/>
        <sz val="10"/>
        <color indexed="8"/>
        <rFont val="細明體"/>
        <family val="3"/>
        <charset val="136"/>
      </rPr>
      <t>營運部分</t>
    </r>
    <r>
      <rPr>
        <b/>
        <sz val="10"/>
        <color indexed="8"/>
        <rFont val="Times New Roman"/>
        <family val="1"/>
      </rPr>
      <t xml:space="preserve"> Operating Portion</t>
    </r>
    <phoneticPr fontId="3" type="noConversion"/>
  </si>
  <si>
    <r>
      <rPr>
        <b/>
        <sz val="10"/>
        <color indexed="8"/>
        <rFont val="細明體"/>
        <family val="3"/>
        <charset val="136"/>
      </rPr>
      <t>預算損益表</t>
    </r>
    <r>
      <rPr>
        <b/>
        <sz val="10"/>
        <color indexed="8"/>
        <rFont val="Times New Roman"/>
        <family val="1"/>
      </rPr>
      <t xml:space="preserve"> Projected Profit and Loss Account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</si>
  <si>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</si>
  <si>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rPr>
        <b/>
        <sz val="10"/>
        <color indexed="8"/>
        <rFont val="細明體"/>
        <family val="3"/>
        <charset val="136"/>
      </rPr>
      <t>細項及其他備註</t>
    </r>
    <r>
      <rPr>
        <b/>
        <sz val="10"/>
        <color indexed="8"/>
        <rFont val="Times New Roman"/>
        <family val="1"/>
      </rPr>
      <t>Breakdown and Other Remarks</t>
    </r>
    <phoneticPr fontId="1"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</si>
  <si>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</si>
  <si>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</si>
  <si>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(1)  </t>
    </r>
    <r>
      <rPr>
        <b/>
        <sz val="10"/>
        <color indexed="8"/>
        <rFont val="細明體"/>
        <family val="3"/>
        <charset val="136"/>
      </rPr>
      <t>銷售</t>
    </r>
    <r>
      <rPr>
        <b/>
        <sz val="10"/>
        <color indexed="8"/>
        <rFont val="Times New Roman"/>
        <family val="1"/>
      </rPr>
      <t xml:space="preserve"> / </t>
    </r>
    <r>
      <rPr>
        <b/>
        <sz val="10"/>
        <color indexed="8"/>
        <rFont val="細明體"/>
        <family val="3"/>
        <charset val="136"/>
      </rPr>
      <t>收入</t>
    </r>
    <r>
      <rPr>
        <b/>
        <sz val="10"/>
        <color indexed="8"/>
        <rFont val="Times New Roman"/>
        <family val="1"/>
      </rPr>
      <t>Sales/Revenue</t>
    </r>
    <phoneticPr fontId="1" type="noConversion"/>
  </si>
  <si>
    <r>
      <t xml:space="preserve">(2)  </t>
    </r>
    <r>
      <rPr>
        <b/>
        <sz val="10"/>
        <color indexed="8"/>
        <rFont val="細明體"/>
        <family val="3"/>
        <charset val="136"/>
      </rPr>
      <t>銷貨</t>
    </r>
    <r>
      <rPr>
        <b/>
        <sz val="10"/>
        <color indexed="8"/>
        <rFont val="Times New Roman"/>
        <family val="1"/>
      </rPr>
      <t>/</t>
    </r>
    <r>
      <rPr>
        <b/>
        <sz val="10"/>
        <color indexed="8"/>
        <rFont val="細明體"/>
        <family val="3"/>
        <charset val="136"/>
      </rPr>
      <t>銷售成本</t>
    </r>
    <r>
      <rPr>
        <b/>
        <sz val="10"/>
        <color indexed="8"/>
        <rFont val="Times New Roman"/>
        <family val="1"/>
      </rPr>
      <t xml:space="preserve">Cost of Goods Sold/Cost of sales </t>
    </r>
    <r>
      <rPr>
        <i/>
        <sz val="10"/>
        <color indexed="10"/>
        <rFont val="Times New Roman"/>
        <family val="1"/>
      </rPr>
      <t>(</t>
    </r>
    <r>
      <rPr>
        <i/>
        <sz val="10"/>
        <color indexed="10"/>
        <rFont val="細明體"/>
        <family val="3"/>
        <charset val="136"/>
      </rPr>
      <t>註一</t>
    </r>
    <r>
      <rPr>
        <i/>
        <sz val="10"/>
        <color indexed="10"/>
        <rFont val="Times New Roman"/>
        <family val="1"/>
      </rPr>
      <t xml:space="preserve"> Note 1)</t>
    </r>
    <phoneticPr fontId="1" type="noConversion"/>
  </si>
  <si>
    <r>
      <t xml:space="preserve">(3)  </t>
    </r>
    <r>
      <rPr>
        <b/>
        <sz val="10"/>
        <color indexed="8"/>
        <rFont val="細明體"/>
        <family val="3"/>
        <charset val="136"/>
      </rPr>
      <t>營運開支</t>
    </r>
    <r>
      <rPr>
        <b/>
        <sz val="10"/>
        <color indexed="8"/>
        <rFont val="Times New Roman"/>
        <family val="1"/>
      </rPr>
      <t>Operating Expenses</t>
    </r>
    <phoneticPr fontId="1" type="noConversion"/>
  </si>
  <si>
    <r>
      <rPr>
        <sz val="10"/>
        <color indexed="8"/>
        <rFont val="細明體"/>
        <family val="3"/>
        <charset val="136"/>
      </rPr>
      <t>薪金及津貼</t>
    </r>
    <r>
      <rPr>
        <sz val="10"/>
        <color indexed="8"/>
        <rFont val="Times New Roman"/>
        <family val="1"/>
      </rPr>
      <t>Salaries and allowances</t>
    </r>
    <phoneticPr fontId="1" type="noConversion"/>
  </si>
  <si>
    <r>
      <rPr>
        <sz val="10"/>
        <color indexed="8"/>
        <rFont val="細明體"/>
        <family val="3"/>
        <charset val="136"/>
      </rPr>
      <t>租金及地租</t>
    </r>
    <r>
      <rPr>
        <sz val="10"/>
        <color indexed="8"/>
        <rFont val="Times New Roman"/>
        <family val="1"/>
      </rPr>
      <t>Rent and rates</t>
    </r>
    <phoneticPr fontId="1" type="noConversion"/>
  </si>
  <si>
    <r>
      <rPr>
        <sz val="10"/>
        <rFont val="細明體"/>
        <family val="3"/>
        <charset val="136"/>
      </rPr>
      <t>折舊</t>
    </r>
    <r>
      <rPr>
        <sz val="10"/>
        <rFont val="Times New Roman"/>
        <family val="1"/>
      </rPr>
      <t>/</t>
    </r>
    <r>
      <rPr>
        <sz val="10"/>
        <rFont val="細明體"/>
        <family val="3"/>
        <charset val="136"/>
      </rPr>
      <t>攤銷</t>
    </r>
    <r>
      <rPr>
        <sz val="10"/>
        <rFont val="Times New Roman"/>
        <family val="1"/>
      </rPr>
      <t xml:space="preserve">  Depreciation/Amortization    </t>
    </r>
    <r>
      <rPr>
        <i/>
        <sz val="10"/>
        <color indexed="10"/>
        <rFont val="Times New Roman"/>
        <family val="1"/>
      </rPr>
      <t>(</t>
    </r>
    <r>
      <rPr>
        <i/>
        <sz val="10"/>
        <color indexed="10"/>
        <rFont val="細明體"/>
        <family val="3"/>
        <charset val="136"/>
      </rPr>
      <t>註二</t>
    </r>
    <r>
      <rPr>
        <i/>
        <sz val="10"/>
        <color indexed="10"/>
        <rFont val="Times New Roman"/>
        <family val="1"/>
      </rPr>
      <t xml:space="preserve"> Note 2)</t>
    </r>
    <r>
      <rPr>
        <sz val="10"/>
        <rFont val="Times New Roman"/>
        <family val="1"/>
      </rPr>
      <t xml:space="preserve">  </t>
    </r>
    <phoneticPr fontId="1" type="noConversion"/>
  </si>
  <si>
    <r>
      <t xml:space="preserve">         </t>
    </r>
    <r>
      <rPr>
        <sz val="10"/>
        <color indexed="8"/>
        <rFont val="細明體"/>
        <family val="3"/>
        <charset val="136"/>
      </rPr>
      <t>其他開支</t>
    </r>
    <r>
      <rPr>
        <sz val="10"/>
        <color indexed="8"/>
        <rFont val="Times New Roman"/>
        <family val="1"/>
      </rPr>
      <t xml:space="preserve"> Other Expenses </t>
    </r>
    <r>
      <rPr>
        <sz val="10"/>
        <color indexed="10"/>
        <rFont val="Times New Roman"/>
        <family val="1"/>
      </rPr>
      <t xml:space="preserve"> </t>
    </r>
    <r>
      <rPr>
        <i/>
        <sz val="10"/>
        <color indexed="10"/>
        <rFont val="Times New Roman"/>
        <family val="1"/>
      </rPr>
      <t>(</t>
    </r>
    <r>
      <rPr>
        <i/>
        <sz val="10"/>
        <color indexed="10"/>
        <rFont val="細明體"/>
        <family val="3"/>
        <charset val="136"/>
      </rPr>
      <t>註三</t>
    </r>
    <r>
      <rPr>
        <i/>
        <sz val="10"/>
        <color indexed="10"/>
        <rFont val="Times New Roman"/>
        <family val="1"/>
      </rPr>
      <t xml:space="preserve"> Note 3)</t>
    </r>
    <r>
      <rPr>
        <sz val="10"/>
        <color indexed="8"/>
        <rFont val="Times New Roman"/>
        <family val="1"/>
      </rPr>
      <t xml:space="preserve">
         </t>
    </r>
    <r>
      <rPr>
        <i/>
        <sz val="10"/>
        <color indexed="8"/>
        <rFont val="Times New Roman"/>
        <family val="1"/>
      </rPr>
      <t>(</t>
    </r>
    <r>
      <rPr>
        <i/>
        <sz val="10"/>
        <color indexed="8"/>
        <rFont val="細明體"/>
        <family val="3"/>
        <charset val="136"/>
      </rPr>
      <t>請詳列，可加插新行</t>
    </r>
    <r>
      <rPr>
        <i/>
        <sz val="10"/>
        <color indexed="8"/>
        <rFont val="Times New Roman"/>
        <family val="1"/>
      </rPr>
      <t xml:space="preserve"> Please specify details; insert rows if necessary)</t>
    </r>
    <phoneticPr fontId="1" type="noConversion"/>
  </si>
  <si>
    <r>
      <t xml:space="preserve">(4) </t>
    </r>
    <r>
      <rPr>
        <b/>
        <sz val="10"/>
        <color indexed="8"/>
        <rFont val="細明體"/>
        <family val="3"/>
        <charset val="136"/>
      </rPr>
      <t>其他淨收入</t>
    </r>
    <r>
      <rPr>
        <b/>
        <sz val="10"/>
        <color indexed="8"/>
        <rFont val="Times New Roman"/>
        <family val="1"/>
      </rPr>
      <t xml:space="preserve"> Other Net Income </t>
    </r>
    <r>
      <rPr>
        <i/>
        <sz val="10"/>
        <color indexed="10"/>
        <rFont val="Times New Roman"/>
        <family val="1"/>
      </rPr>
      <t>(</t>
    </r>
    <r>
      <rPr>
        <i/>
        <sz val="10"/>
        <color indexed="10"/>
        <rFont val="細明體"/>
        <family val="3"/>
        <charset val="136"/>
      </rPr>
      <t>註四</t>
    </r>
    <r>
      <rPr>
        <i/>
        <sz val="10"/>
        <color indexed="10"/>
        <rFont val="Times New Roman"/>
        <family val="1"/>
      </rPr>
      <t xml:space="preserve"> Note 4)
</t>
    </r>
    <r>
      <rPr>
        <sz val="10"/>
        <rFont val="Times New Roman"/>
        <family val="1"/>
      </rPr>
      <t xml:space="preserve">       </t>
    </r>
    <r>
      <rPr>
        <i/>
        <sz val="10"/>
        <rFont val="Times New Roman"/>
        <family val="1"/>
      </rPr>
      <t>(</t>
    </r>
    <r>
      <rPr>
        <i/>
        <sz val="10"/>
        <rFont val="細明體"/>
        <family val="3"/>
        <charset val="136"/>
      </rPr>
      <t>請詳列，可加插新行</t>
    </r>
    <r>
      <rPr>
        <i/>
        <sz val="10"/>
        <rFont val="Times New Roman"/>
        <family val="1"/>
      </rPr>
      <t xml:space="preserve"> Please specify details; insert rows if necessary)</t>
    </r>
    <phoneticPr fontId="1" type="noConversion"/>
  </si>
  <si>
    <r>
      <t xml:space="preserve">(5)  </t>
    </r>
    <r>
      <rPr>
        <b/>
        <sz val="10"/>
        <color indexed="8"/>
        <rFont val="細明體"/>
        <family val="3"/>
        <charset val="136"/>
      </rPr>
      <t>稅項</t>
    </r>
    <r>
      <rPr>
        <b/>
        <sz val="10"/>
        <color indexed="8"/>
        <rFont val="Times New Roman"/>
        <family val="1"/>
      </rPr>
      <t xml:space="preserve"> Tax</t>
    </r>
    <phoneticPr fontId="1" type="noConversion"/>
  </si>
  <si>
    <r>
      <t xml:space="preserve">(6)  </t>
    </r>
    <r>
      <rPr>
        <b/>
        <sz val="10"/>
        <color indexed="12"/>
        <rFont val="細明體"/>
        <family val="3"/>
        <charset val="136"/>
      </rPr>
      <t>營運盈利</t>
    </r>
    <r>
      <rPr>
        <b/>
        <sz val="10"/>
        <color indexed="12"/>
        <rFont val="Times New Roman"/>
        <family val="1"/>
      </rPr>
      <t xml:space="preserve"> / </t>
    </r>
    <r>
      <rPr>
        <b/>
        <sz val="10"/>
        <color indexed="12"/>
        <rFont val="細明體"/>
        <family val="3"/>
        <charset val="136"/>
      </rPr>
      <t>虧損</t>
    </r>
    <r>
      <rPr>
        <b/>
        <sz val="10"/>
        <color indexed="12"/>
        <rFont val="Times New Roman"/>
        <family val="1"/>
      </rPr>
      <t xml:space="preserve"> Operating Surplus / Deficit  </t>
    </r>
    <phoneticPr fontId="1" type="noConversion"/>
  </si>
  <si>
    <r>
      <t xml:space="preserve">(B) </t>
    </r>
    <r>
      <rPr>
        <b/>
        <sz val="10"/>
        <color indexed="8"/>
        <rFont val="細明體"/>
        <family val="3"/>
        <charset val="136"/>
      </rPr>
      <t>資本部分</t>
    </r>
    <r>
      <rPr>
        <b/>
        <sz val="10"/>
        <color indexed="8"/>
        <rFont val="Times New Roman"/>
        <family val="1"/>
      </rPr>
      <t xml:space="preserve"> Capital Portion</t>
    </r>
    <phoneticPr fontId="3" type="noConversion"/>
  </si>
  <si>
    <r>
      <rPr>
        <b/>
        <sz val="10"/>
        <color indexed="8"/>
        <rFont val="細明體"/>
        <family val="3"/>
        <charset val="136"/>
      </rPr>
      <t>預算現金流</t>
    </r>
    <r>
      <rPr>
        <b/>
        <sz val="10"/>
        <color indexed="8"/>
        <rFont val="Times New Roman"/>
        <family val="1"/>
      </rPr>
      <t xml:space="preserve">  Projected Cash Flows</t>
    </r>
    <phoneticPr fontId="1" type="noConversion"/>
  </si>
  <si>
    <r>
      <rPr>
        <b/>
        <i/>
        <sz val="10"/>
        <rFont val="細明體"/>
        <family val="3"/>
        <charset val="136"/>
      </rPr>
      <t>資本開支</t>
    </r>
    <r>
      <rPr>
        <b/>
        <i/>
        <sz val="10"/>
        <rFont val="Times New Roman"/>
        <family val="1"/>
      </rPr>
      <t xml:space="preserve"> (</t>
    </r>
    <r>
      <rPr>
        <b/>
        <i/>
        <sz val="10"/>
        <rFont val="細明體"/>
        <family val="3"/>
        <charset val="136"/>
      </rPr>
      <t>資產細項</t>
    </r>
    <r>
      <rPr>
        <b/>
        <i/>
        <sz val="10"/>
        <rFont val="Times New Roman"/>
        <family val="1"/>
      </rPr>
      <t>)  Capital expenditure (breakdown by assets)</t>
    </r>
    <r>
      <rPr>
        <b/>
        <sz val="10"/>
        <rFont val="Times New Roman"/>
        <family val="1"/>
      </rPr>
      <t xml:space="preserve">  </t>
    </r>
    <r>
      <rPr>
        <i/>
        <sz val="10"/>
        <color indexed="10"/>
        <rFont val="Times New Roman"/>
        <family val="1"/>
      </rPr>
      <t>(</t>
    </r>
    <r>
      <rPr>
        <i/>
        <sz val="10"/>
        <color indexed="10"/>
        <rFont val="細明體"/>
        <family val="3"/>
        <charset val="136"/>
      </rPr>
      <t>註五</t>
    </r>
    <r>
      <rPr>
        <i/>
        <sz val="10"/>
        <color indexed="10"/>
        <rFont val="Times New Roman"/>
        <family val="1"/>
      </rPr>
      <t xml:space="preserve"> Note 5)</t>
    </r>
    <phoneticPr fontId="1" type="noConversion"/>
  </si>
  <si>
    <r>
      <rPr>
        <b/>
        <sz val="10"/>
        <rFont val="細明體"/>
        <family val="3"/>
        <charset val="136"/>
      </rPr>
      <t>裝修工程</t>
    </r>
    <r>
      <rPr>
        <b/>
        <sz val="10"/>
        <rFont val="Times New Roman"/>
        <family val="1"/>
      </rPr>
      <t xml:space="preserve"> / </t>
    </r>
    <r>
      <rPr>
        <b/>
        <sz val="10"/>
        <rFont val="細明體"/>
        <family val="3"/>
        <charset val="136"/>
      </rPr>
      <t>傢俬</t>
    </r>
    <r>
      <rPr>
        <b/>
        <sz val="10"/>
        <rFont val="Times New Roman"/>
        <family val="1"/>
      </rPr>
      <t xml:space="preserve">  Renovation and fitting out / Furniture &amp; fixtures</t>
    </r>
    <phoneticPr fontId="1" type="noConversion"/>
  </si>
  <si>
    <r>
      <rPr>
        <b/>
        <sz val="10"/>
        <rFont val="細明體"/>
        <family val="3"/>
        <charset val="136"/>
      </rPr>
      <t>設備及軟件</t>
    </r>
    <r>
      <rPr>
        <b/>
        <sz val="10"/>
        <rFont val="Times New Roman"/>
        <family val="1"/>
      </rPr>
      <t xml:space="preserve"> Equipment and software</t>
    </r>
    <phoneticPr fontId="1" type="noConversion"/>
  </si>
  <si>
    <r>
      <rPr>
        <b/>
        <sz val="10"/>
        <rFont val="細明體"/>
        <family val="3"/>
        <charset val="136"/>
      </rPr>
      <t>其他</t>
    </r>
    <r>
      <rPr>
        <b/>
        <sz val="10"/>
        <rFont val="Times New Roman"/>
        <family val="1"/>
      </rPr>
      <t xml:space="preserve"> Others</t>
    </r>
    <phoneticPr fontId="1" type="noConversion"/>
  </si>
  <si>
    <r>
      <rPr>
        <b/>
        <i/>
        <sz val="10"/>
        <rFont val="細明體"/>
        <family val="3"/>
        <charset val="136"/>
      </rPr>
      <t>處置資產所收款項或按金返還</t>
    </r>
    <r>
      <rPr>
        <b/>
        <i/>
        <sz val="10"/>
        <rFont val="Times New Roman"/>
        <family val="1"/>
      </rPr>
      <t xml:space="preserve">  Proceeds from disposal of assets / return of deposits</t>
    </r>
    <r>
      <rPr>
        <b/>
        <sz val="10"/>
        <rFont val="Times New Roman"/>
        <family val="1"/>
      </rPr>
      <t xml:space="preserve">  </t>
    </r>
    <r>
      <rPr>
        <i/>
        <sz val="10"/>
        <color indexed="10"/>
        <rFont val="Times New Roman"/>
        <family val="1"/>
      </rPr>
      <t>(</t>
    </r>
    <r>
      <rPr>
        <i/>
        <sz val="10"/>
        <color indexed="10"/>
        <rFont val="細明體"/>
        <family val="3"/>
        <charset val="136"/>
      </rPr>
      <t>註六</t>
    </r>
    <r>
      <rPr>
        <i/>
        <sz val="10"/>
        <color indexed="10"/>
        <rFont val="Times New Roman"/>
        <family val="1"/>
      </rPr>
      <t xml:space="preserve"> Note 6)</t>
    </r>
    <phoneticPr fontId="1" type="noConversion"/>
  </si>
  <si>
    <r>
      <t xml:space="preserve">(7) </t>
    </r>
    <r>
      <rPr>
        <b/>
        <sz val="10"/>
        <color indexed="12"/>
        <rFont val="細明體"/>
        <family val="3"/>
        <charset val="136"/>
      </rPr>
      <t>資本開支</t>
    </r>
    <r>
      <rPr>
        <b/>
        <sz val="10"/>
        <color indexed="12"/>
        <rFont val="Times New Roman"/>
        <family val="1"/>
      </rPr>
      <t xml:space="preserve"> Capital Expenditure </t>
    </r>
    <r>
      <rPr>
        <b/>
        <sz val="18"/>
        <color indexed="12"/>
        <rFont val="細明體"/>
        <family val="3"/>
        <charset val="136"/>
      </rPr>
      <t/>
    </r>
    <phoneticPr fontId="1" type="noConversion"/>
  </si>
  <si>
    <r>
      <t xml:space="preserve">(C) </t>
    </r>
    <r>
      <rPr>
        <b/>
        <sz val="10"/>
        <color indexed="8"/>
        <rFont val="細明體"/>
        <family val="3"/>
        <charset val="136"/>
      </rPr>
      <t>所需總資金</t>
    </r>
    <r>
      <rPr>
        <b/>
        <sz val="10"/>
        <color indexed="8"/>
        <rFont val="Times New Roman"/>
        <family val="1"/>
      </rPr>
      <t xml:space="preserve"> Total Funding Requirement</t>
    </r>
    <phoneticPr fontId="1" type="noConversion"/>
  </si>
  <si>
    <r>
      <rPr>
        <b/>
        <sz val="10"/>
        <color indexed="8"/>
        <rFont val="細明體"/>
        <family val="3"/>
        <charset val="136"/>
      </rPr>
      <t>資助期內</t>
    </r>
    <r>
      <rPr>
        <b/>
        <sz val="10"/>
        <color indexed="8"/>
        <rFont val="Times New Roman"/>
        <family val="1"/>
      </rPr>
      <t xml:space="preserve"> Within Funding Period</t>
    </r>
    <phoneticPr fontId="3" type="noConversion"/>
  </si>
  <si>
    <r>
      <rPr>
        <b/>
        <sz val="9"/>
        <color indexed="8"/>
        <rFont val="細明體"/>
        <family val="3"/>
        <charset val="136"/>
      </rPr>
      <t>第一年</t>
    </r>
    <r>
      <rPr>
        <b/>
        <sz val="9"/>
        <color indexed="8"/>
        <rFont val="Times New Roman"/>
        <family val="1"/>
      </rPr>
      <t xml:space="preserve"> Year 1 </t>
    </r>
    <phoneticPr fontId="1" type="noConversion"/>
  </si>
  <si>
    <r>
      <rPr>
        <b/>
        <sz val="9"/>
        <color indexed="8"/>
        <rFont val="細明體"/>
        <family val="3"/>
        <charset val="136"/>
      </rPr>
      <t>總額</t>
    </r>
    <r>
      <rPr>
        <b/>
        <sz val="9"/>
        <color indexed="8"/>
        <rFont val="Times New Roman"/>
        <family val="1"/>
      </rPr>
      <t>Total</t>
    </r>
    <phoneticPr fontId="1" type="noConversion"/>
  </si>
  <si>
    <r>
      <t xml:space="preserve">(8) </t>
    </r>
    <r>
      <rPr>
        <sz val="10"/>
        <color indexed="8"/>
        <rFont val="細明體"/>
        <family val="3"/>
        <charset val="136"/>
      </rPr>
      <t>營運虧損</t>
    </r>
    <r>
      <rPr>
        <sz val="10"/>
        <color indexed="8"/>
        <rFont val="Times New Roman"/>
        <family val="1"/>
      </rPr>
      <t xml:space="preserve"> + </t>
    </r>
    <r>
      <rPr>
        <sz val="10"/>
        <color indexed="8"/>
        <rFont val="細明體"/>
        <family val="3"/>
        <charset val="136"/>
      </rPr>
      <t>資本開支</t>
    </r>
    <r>
      <rPr>
        <sz val="10"/>
        <color indexed="8"/>
        <rFont val="Times New Roman"/>
        <family val="1"/>
      </rPr>
      <t xml:space="preserve"> Operating Deficit + Capital expenditure = (6) + (7)</t>
    </r>
    <phoneticPr fontId="1" type="noConversion"/>
  </si>
  <si>
    <r>
      <t xml:space="preserve">(II) </t>
    </r>
    <r>
      <rPr>
        <b/>
        <u/>
        <sz val="10"/>
        <color indexed="8"/>
        <rFont val="細明體"/>
        <family val="3"/>
        <charset val="136"/>
      </rPr>
      <t>融資規劃</t>
    </r>
    <r>
      <rPr>
        <b/>
        <u/>
        <sz val="10"/>
        <color indexed="8"/>
        <rFont val="Times New Roman"/>
        <family val="1"/>
      </rPr>
      <t xml:space="preserve"> Financing Plan</t>
    </r>
    <phoneticPr fontId="1" type="noConversion"/>
  </si>
  <si>
    <r>
      <t xml:space="preserve">(D) </t>
    </r>
    <r>
      <rPr>
        <b/>
        <sz val="10"/>
        <color indexed="8"/>
        <rFont val="細明體"/>
        <family val="3"/>
        <charset val="136"/>
      </rPr>
      <t>預期配對資金</t>
    </r>
    <r>
      <rPr>
        <b/>
        <sz val="10"/>
        <color indexed="8"/>
        <rFont val="Times New Roman"/>
        <family val="1"/>
      </rPr>
      <t xml:space="preserve"> Expected Matching Fund:  (</t>
    </r>
    <r>
      <rPr>
        <b/>
        <sz val="10"/>
        <color indexed="8"/>
        <rFont val="細明體"/>
        <family val="3"/>
        <charset val="136"/>
      </rPr>
      <t>請詳列細項</t>
    </r>
    <r>
      <rPr>
        <b/>
        <sz val="10"/>
        <color indexed="8"/>
        <rFont val="Times New Roman"/>
        <family val="1"/>
      </rPr>
      <t xml:space="preserve"> Please provide breakdown) </t>
    </r>
    <phoneticPr fontId="1" type="noConversion"/>
  </si>
  <si>
    <r>
      <rPr>
        <b/>
        <sz val="10"/>
        <color indexed="8"/>
        <rFont val="細明體"/>
        <family val="3"/>
        <charset val="136"/>
      </rPr>
      <t xml:space="preserve">用於融資營運部分或資本部份？
</t>
    </r>
    <r>
      <rPr>
        <b/>
        <sz val="10"/>
        <color indexed="8"/>
        <rFont val="Times New Roman"/>
        <family val="1"/>
      </rPr>
      <t>For financing Operating or Capital Portion?</t>
    </r>
    <phoneticPr fontId="1" type="noConversion"/>
  </si>
  <si>
    <r>
      <rPr>
        <b/>
        <sz val="10"/>
        <color indexed="8"/>
        <rFont val="細明體"/>
        <family val="3"/>
        <charset val="136"/>
      </rPr>
      <t>備註</t>
    </r>
    <r>
      <rPr>
        <b/>
        <sz val="10"/>
        <color indexed="8"/>
        <rFont val="Times New Roman"/>
        <family val="1"/>
      </rPr>
      <t>Remarks</t>
    </r>
    <phoneticPr fontId="1" type="noConversion"/>
  </si>
  <si>
    <r>
      <rPr>
        <b/>
        <sz val="9"/>
        <color indexed="8"/>
        <rFont val="細明體"/>
        <family val="3"/>
        <charset val="136"/>
      </rPr>
      <t>來源</t>
    </r>
    <r>
      <rPr>
        <b/>
        <sz val="9"/>
        <color indexed="8"/>
        <rFont val="Times New Roman"/>
        <family val="1"/>
      </rPr>
      <t xml:space="preserve"> / </t>
    </r>
    <r>
      <rPr>
        <b/>
        <sz val="9"/>
        <color indexed="8"/>
        <rFont val="細明體"/>
        <family val="3"/>
        <charset val="136"/>
      </rPr>
      <t>資金提供者</t>
    </r>
    <r>
      <rPr>
        <b/>
        <sz val="9"/>
        <color indexed="8"/>
        <rFont val="Times New Roman"/>
        <family val="1"/>
      </rPr>
      <t xml:space="preserve"> Source / Funder</t>
    </r>
    <phoneticPr fontId="1" type="noConversion"/>
  </si>
  <si>
    <r>
      <rPr>
        <b/>
        <sz val="9"/>
        <color indexed="8"/>
        <rFont val="細明體"/>
        <family val="3"/>
        <charset val="136"/>
      </rPr>
      <t>現金</t>
    </r>
    <r>
      <rPr>
        <b/>
        <sz val="9"/>
        <color indexed="8"/>
        <rFont val="Times New Roman"/>
        <family val="1"/>
      </rPr>
      <t>/</t>
    </r>
    <r>
      <rPr>
        <b/>
        <sz val="9"/>
        <color indexed="8"/>
        <rFont val="細明體"/>
        <family val="3"/>
        <charset val="136"/>
      </rPr>
      <t>實物</t>
    </r>
    <r>
      <rPr>
        <b/>
        <sz val="9"/>
        <color indexed="8"/>
        <rFont val="Times New Roman"/>
        <family val="1"/>
      </rPr>
      <t>? In cash / in kind?</t>
    </r>
    <phoneticPr fontId="1" type="noConversion"/>
  </si>
  <si>
    <r>
      <rPr>
        <b/>
        <sz val="9"/>
        <color indexed="8"/>
        <rFont val="細明體"/>
        <family val="3"/>
        <charset val="136"/>
      </rPr>
      <t>注資模式</t>
    </r>
    <r>
      <rPr>
        <b/>
        <sz val="9"/>
        <color indexed="8"/>
        <rFont val="Times New Roman"/>
        <family val="1"/>
      </rPr>
      <t xml:space="preserve"> Financing mode</t>
    </r>
    <phoneticPr fontId="1" type="noConversion"/>
  </si>
  <si>
    <r>
      <t xml:space="preserve">(9) </t>
    </r>
    <r>
      <rPr>
        <b/>
        <sz val="10"/>
        <color indexed="12"/>
        <rFont val="細明體"/>
        <family val="3"/>
        <charset val="136"/>
      </rPr>
      <t>預期配對資金</t>
    </r>
    <r>
      <rPr>
        <b/>
        <sz val="10"/>
        <color indexed="12"/>
        <rFont val="Times New Roman"/>
        <family val="1"/>
      </rPr>
      <t xml:space="preserve"> Expected Matching Fund</t>
    </r>
    <phoneticPr fontId="1" type="noConversion"/>
  </si>
  <si>
    <r>
      <t xml:space="preserve">(E) </t>
    </r>
    <r>
      <rPr>
        <b/>
        <sz val="10"/>
        <color indexed="8"/>
        <rFont val="細明體"/>
        <family val="3"/>
        <charset val="136"/>
      </rPr>
      <t>申請社創基金補助金</t>
    </r>
    <r>
      <rPr>
        <b/>
        <sz val="10"/>
        <color indexed="8"/>
        <rFont val="Times New Roman"/>
        <family val="1"/>
      </rPr>
      <t xml:space="preserve"> Requested Grant from SIE Fund:</t>
    </r>
    <r>
      <rPr>
        <b/>
        <i/>
        <sz val="10"/>
        <color indexed="10"/>
        <rFont val="Times New Roman"/>
        <family val="1"/>
      </rPr>
      <t xml:space="preserve">  </t>
    </r>
    <r>
      <rPr>
        <i/>
        <sz val="10"/>
        <color indexed="10"/>
        <rFont val="Times New Roman"/>
        <family val="1"/>
      </rPr>
      <t/>
    </r>
    <phoneticPr fontId="1" type="noConversion"/>
  </si>
  <si>
    <r>
      <rPr>
        <b/>
        <sz val="10"/>
        <color indexed="8"/>
        <rFont val="細明體"/>
        <family val="3"/>
        <charset val="136"/>
      </rPr>
      <t>總額</t>
    </r>
    <r>
      <rPr>
        <b/>
        <sz val="10"/>
        <color indexed="8"/>
        <rFont val="Times New Roman"/>
        <family val="1"/>
      </rPr>
      <t>Total</t>
    </r>
    <phoneticPr fontId="1" type="noConversion"/>
  </si>
  <si>
    <r>
      <t xml:space="preserve">(10) </t>
    </r>
    <r>
      <rPr>
        <b/>
        <sz val="10"/>
        <color indexed="12"/>
        <rFont val="細明體"/>
        <family val="3"/>
        <charset val="136"/>
      </rPr>
      <t>申請社創基金補助金</t>
    </r>
    <r>
      <rPr>
        <b/>
        <sz val="10"/>
        <color indexed="12"/>
        <rFont val="Times New Roman"/>
        <family val="1"/>
      </rPr>
      <t xml:space="preserve"> Requested Grant from SIE Fund</t>
    </r>
    <phoneticPr fontId="1" type="noConversion"/>
  </si>
  <si>
    <t>(註七 Note 7)</t>
    <phoneticPr fontId="1" type="noConversion"/>
  </si>
  <si>
    <r>
      <t xml:space="preserve">(F) </t>
    </r>
    <r>
      <rPr>
        <b/>
        <sz val="10"/>
        <color indexed="8"/>
        <rFont val="細明體"/>
        <family val="3"/>
        <charset val="136"/>
      </rPr>
      <t>項目總額</t>
    </r>
    <r>
      <rPr>
        <b/>
        <sz val="10"/>
        <color indexed="8"/>
        <rFont val="Times New Roman"/>
        <family val="1"/>
      </rPr>
      <t xml:space="preserve"> Project Sum</t>
    </r>
    <phoneticPr fontId="1" type="noConversion"/>
  </si>
  <si>
    <r>
      <rPr>
        <b/>
        <sz val="10"/>
        <color indexed="8"/>
        <rFont val="細明體"/>
        <family val="3"/>
        <charset val="136"/>
      </rPr>
      <t>總額</t>
    </r>
    <r>
      <rPr>
        <b/>
        <sz val="10"/>
        <color indexed="8"/>
        <rFont val="Times New Roman"/>
        <family val="1"/>
      </rPr>
      <t>Total</t>
    </r>
    <phoneticPr fontId="1" type="noConversion"/>
  </si>
  <si>
    <r>
      <t xml:space="preserve">(11) </t>
    </r>
    <r>
      <rPr>
        <sz val="10"/>
        <color indexed="8"/>
        <rFont val="細明體"/>
        <family val="3"/>
        <charset val="136"/>
      </rPr>
      <t>配對資金</t>
    </r>
    <r>
      <rPr>
        <sz val="10"/>
        <color indexed="8"/>
        <rFont val="Times New Roman"/>
        <family val="1"/>
      </rPr>
      <t xml:space="preserve"> + </t>
    </r>
    <r>
      <rPr>
        <sz val="10"/>
        <color indexed="8"/>
        <rFont val="細明體"/>
        <family val="3"/>
        <charset val="136"/>
      </rPr>
      <t>社創基金補助金</t>
    </r>
    <r>
      <rPr>
        <sz val="10"/>
        <color indexed="8"/>
        <rFont val="Times New Roman"/>
        <family val="1"/>
      </rPr>
      <t xml:space="preserve"> = (9) + (10)</t>
    </r>
    <phoneticPr fontId="1" type="noConversion"/>
  </si>
  <si>
    <r>
      <rPr>
        <sz val="10"/>
        <color indexed="8"/>
        <rFont val="細明體"/>
        <family val="3"/>
        <charset val="136"/>
      </rPr>
      <t>不應大於</t>
    </r>
    <r>
      <rPr>
        <sz val="10"/>
        <color indexed="8"/>
        <rFont val="Times New Roman"/>
        <family val="1"/>
      </rPr>
      <t xml:space="preserve"> (8)  Should NOT be greater than (8) </t>
    </r>
    <r>
      <rPr>
        <sz val="18"/>
        <color indexed="8"/>
        <rFont val="細明體"/>
        <family val="3"/>
        <charset val="136"/>
      </rPr>
      <t/>
    </r>
    <phoneticPr fontId="1" type="noConversion"/>
  </si>
  <si>
    <t>Notes</t>
    <phoneticPr fontId="1" type="noConversion"/>
  </si>
  <si>
    <r>
      <t xml:space="preserve">1.  </t>
    </r>
    <r>
      <rPr>
        <sz val="10"/>
        <color indexed="8"/>
        <rFont val="細明體"/>
        <family val="3"/>
        <charset val="136"/>
      </rPr>
      <t>「銷貨成本」一般按此計算：期初存貨</t>
    </r>
    <r>
      <rPr>
        <sz val="10"/>
        <color indexed="8"/>
        <rFont val="Times New Roman"/>
        <family val="1"/>
      </rPr>
      <t xml:space="preserve"> + </t>
    </r>
    <r>
      <rPr>
        <sz val="10"/>
        <color indexed="8"/>
        <rFont val="細明體"/>
        <family val="3"/>
        <charset val="136"/>
      </rPr>
      <t>購貨額</t>
    </r>
    <r>
      <rPr>
        <sz val="10"/>
        <color indexed="8"/>
        <rFont val="Times New Roman"/>
        <family val="1"/>
      </rPr>
      <t xml:space="preserve"> -- </t>
    </r>
    <r>
      <rPr>
        <sz val="10"/>
        <color indexed="8"/>
        <rFont val="細明體"/>
        <family val="3"/>
        <charset val="136"/>
      </rPr>
      <t>期末存貨。</t>
    </r>
    <phoneticPr fontId="1" type="noConversion"/>
  </si>
  <si>
    <t xml:space="preserve">     "Cost of good sold" in general equals opening inventory plus purchases minus closing inventory.</t>
    <phoneticPr fontId="1" type="noConversion"/>
  </si>
  <si>
    <r>
      <t xml:space="preserve">2.  </t>
    </r>
    <r>
      <rPr>
        <sz val="10"/>
        <color indexed="8"/>
        <rFont val="細明體"/>
        <family val="3"/>
        <charset val="136"/>
      </rPr>
      <t>為避免重複，</t>
    </r>
    <r>
      <rPr>
        <sz val="10"/>
        <color indexed="8"/>
        <rFont val="Times New Roman"/>
        <family val="1"/>
      </rPr>
      <t xml:space="preserve"> (B) </t>
    </r>
    <r>
      <rPr>
        <sz val="10"/>
        <color indexed="8"/>
        <rFont val="細明體"/>
        <family val="3"/>
        <charset val="136"/>
      </rPr>
      <t>表內資產相關的「折舊或攤銷」</t>
    </r>
    <r>
      <rPr>
        <u/>
        <sz val="10"/>
        <color indexed="8"/>
        <rFont val="細明體"/>
        <family val="3"/>
        <charset val="136"/>
      </rPr>
      <t>不應包括</t>
    </r>
    <r>
      <rPr>
        <sz val="10"/>
        <color indexed="8"/>
        <rFont val="細明體"/>
        <family val="3"/>
        <charset val="136"/>
      </rPr>
      <t>在「營運開支」。</t>
    </r>
    <phoneticPr fontId="1" type="noConversion"/>
  </si>
  <si>
    <r>
      <t xml:space="preserve">     To avoid duplication, "Depreciation / amortization charge" in respect of assets under Table (B) shall be </t>
    </r>
    <r>
      <rPr>
        <u/>
        <sz val="10"/>
        <color indexed="8"/>
        <rFont val="Times New Roman"/>
        <family val="1"/>
      </rPr>
      <t>excluded</t>
    </r>
    <r>
      <rPr>
        <sz val="10"/>
        <color indexed="8"/>
        <rFont val="Times New Roman"/>
        <family val="1"/>
      </rPr>
      <t xml:space="preserve"> from "Operating Expenses".</t>
    </r>
    <phoneticPr fontId="1" type="noConversion"/>
  </si>
  <si>
    <r>
      <t xml:space="preserve">3.  </t>
    </r>
    <r>
      <rPr>
        <sz val="10"/>
        <color indexed="8"/>
        <rFont val="細明體"/>
        <family val="3"/>
        <charset val="136"/>
      </rPr>
      <t>如有「中央行政費用」﹝例如母公司為提供中央行政服務所收取的固定費用﹞，應單項列示，並以「項目總額」的</t>
    </r>
    <r>
      <rPr>
        <b/>
        <sz val="10"/>
        <color indexed="8"/>
        <rFont val="Times New Roman"/>
        <family val="1"/>
      </rPr>
      <t xml:space="preserve"> 5%</t>
    </r>
    <r>
      <rPr>
        <sz val="10"/>
        <color indexed="8"/>
        <rFont val="細明體"/>
        <family val="3"/>
        <charset val="136"/>
      </rPr>
      <t>為上限。</t>
    </r>
    <phoneticPr fontId="1" type="noConversion"/>
  </si>
  <si>
    <r>
      <t xml:space="preserve">     If there is "Central Administrative Overhead" (e.g. fixed fee charged by the parent company for providing central administrative services), it shall be presented as a separate item and be capped at </t>
    </r>
    <r>
      <rPr>
        <b/>
        <sz val="10"/>
        <color indexed="8"/>
        <rFont val="Times New Roman"/>
        <family val="1"/>
      </rPr>
      <t>5%</t>
    </r>
    <r>
      <rPr>
        <sz val="10"/>
        <color indexed="8"/>
        <rFont val="Times New Roman"/>
        <family val="1"/>
      </rPr>
      <t xml:space="preserve"> of the "Total Project Sum".</t>
    </r>
    <phoneticPr fontId="1" type="noConversion"/>
  </si>
  <si>
    <r>
      <t xml:space="preserve">4. </t>
    </r>
    <r>
      <rPr>
        <sz val="10"/>
        <color indexed="8"/>
        <rFont val="細明體"/>
        <family val="3"/>
        <charset val="136"/>
      </rPr>
      <t>「其他淨收入」包括「社創基金補助金」和「配對資金」</t>
    </r>
    <r>
      <rPr>
        <u/>
        <sz val="10"/>
        <color indexed="8"/>
        <rFont val="細明體"/>
        <family val="3"/>
        <charset val="136"/>
      </rPr>
      <t>以外</t>
    </r>
    <r>
      <rPr>
        <sz val="10"/>
        <color indexed="8"/>
        <rFont val="細明體"/>
        <family val="3"/>
        <charset val="136"/>
      </rPr>
      <t>的捐款、贊助或其他補助。</t>
    </r>
    <phoneticPr fontId="1" type="noConversion"/>
  </si>
  <si>
    <r>
      <t xml:space="preserve">     "Other Net Income" includes donations, sponsorship and other subsidies </t>
    </r>
    <r>
      <rPr>
        <u/>
        <sz val="10"/>
        <color indexed="8"/>
        <rFont val="Times New Roman"/>
        <family val="1"/>
      </rPr>
      <t>other than</t>
    </r>
    <r>
      <rPr>
        <sz val="10"/>
        <color indexed="8"/>
        <rFont val="Times New Roman"/>
        <family val="1"/>
      </rPr>
      <t xml:space="preserve"> the "Grant from SIE Fund" and the "Matching Fund".</t>
    </r>
    <phoneticPr fontId="1" type="noConversion"/>
  </si>
  <si>
    <r>
      <t xml:space="preserve">5. </t>
    </r>
    <r>
      <rPr>
        <sz val="10"/>
        <color indexed="8"/>
        <rFont val="細明體"/>
        <family val="3"/>
        <charset val="136"/>
      </rPr>
      <t>「資本開支」用於添置固定資產或無形資產﹝即非經常性購置、單價較高、使用年期較長的項目，如機器﹞及按金。</t>
    </r>
    <phoneticPr fontId="1" type="noConversion"/>
  </si>
  <si>
    <t xml:space="preserve">    "Capital Expenditure" is for acquisition of fixed assets or intangible assets (i.e. items of non-recurrent acquisition, higher unit cost, longer period of use, e.g. machinery) and deposits.</t>
    <phoneticPr fontId="1" type="noConversion"/>
  </si>
  <si>
    <r>
      <t xml:space="preserve">6.  (B) </t>
    </r>
    <r>
      <rPr>
        <sz val="10"/>
        <color indexed="8"/>
        <rFont val="細明體"/>
        <family val="3"/>
        <charset val="136"/>
      </rPr>
      <t>表內的資產，倘預計在資助期內處置</t>
    </r>
    <r>
      <rPr>
        <sz val="10"/>
        <color indexed="8"/>
        <rFont val="Times New Roman"/>
        <family val="1"/>
      </rPr>
      <t xml:space="preserve"> (</t>
    </r>
    <r>
      <rPr>
        <sz val="10"/>
        <color indexed="8"/>
        <rFont val="細明體"/>
        <family val="3"/>
        <charset val="136"/>
      </rPr>
      <t>如變賣或變現</t>
    </r>
    <r>
      <rPr>
        <sz val="10"/>
        <color indexed="8"/>
        <rFont val="Times New Roman"/>
        <family val="1"/>
      </rPr>
      <t>)</t>
    </r>
    <r>
      <rPr>
        <sz val="10"/>
        <color indexed="8"/>
        <rFont val="細明體"/>
        <family val="3"/>
        <charset val="136"/>
      </rPr>
      <t>，或按金返還，有關淨收款額應反映在</t>
    </r>
    <r>
      <rPr>
        <sz val="10"/>
        <color indexed="8"/>
        <rFont val="Times New Roman"/>
        <family val="1"/>
      </rPr>
      <t xml:space="preserve"> (B)</t>
    </r>
    <r>
      <rPr>
        <sz val="10"/>
        <color indexed="8"/>
        <rFont val="細明體"/>
        <family val="3"/>
        <charset val="136"/>
      </rPr>
      <t>表內。</t>
    </r>
    <phoneticPr fontId="1" type="noConversion"/>
  </si>
  <si>
    <t xml:space="preserve">     If during the funding period there is disposal of any asset as listed in Table (B) or return of deposit, the related proceeds should be reflected in Table (B).</t>
    <phoneticPr fontId="1" type="noConversion"/>
  </si>
  <si>
    <r>
      <t xml:space="preserve">7. (i) </t>
    </r>
    <r>
      <rPr>
        <sz val="10"/>
        <color indexed="8"/>
        <rFont val="細明體"/>
        <family val="3"/>
        <charset val="136"/>
      </rPr>
      <t>「申請社創基金補助金」的數額預設為「所需總資金」減「預期配對資金」，但申請人亦可填寫較低數額。</t>
    </r>
    <phoneticPr fontId="1" type="noConversion"/>
  </si>
  <si>
    <t xml:space="preserve">           By default, the total "Requested Grant from SIE Fund" equals "Total Funding Requirement" less "Expected Matching Fund".  However, applicants can overwrite it with a lesser amount.</t>
    <phoneticPr fontId="1" type="noConversion"/>
  </si>
  <si>
    <r>
      <t xml:space="preserve">   (ii) </t>
    </r>
    <r>
      <rPr>
        <sz val="10"/>
        <color indexed="8"/>
        <rFont val="細明體"/>
        <family val="3"/>
        <charset val="136"/>
      </rPr>
      <t>社創基金補助金一般按以下規劃分期放款</t>
    </r>
    <r>
      <rPr>
        <sz val="10"/>
        <color indexed="8"/>
        <rFont val="Times New Roman"/>
        <family val="1"/>
      </rPr>
      <t xml:space="preserve"> (</t>
    </r>
    <r>
      <rPr>
        <sz val="10"/>
        <color indexed="8"/>
        <rFont val="細明體"/>
        <family val="3"/>
        <charset val="136"/>
      </rPr>
      <t>實際放款表以補助金協議書所載為準</t>
    </r>
    <r>
      <rPr>
        <sz val="10"/>
        <color indexed="8"/>
        <rFont val="Times New Roman"/>
        <family val="1"/>
      </rPr>
      <t xml:space="preserve">) </t>
    </r>
    <r>
      <rPr>
        <sz val="10"/>
        <color indexed="8"/>
        <rFont val="細明體"/>
        <family val="3"/>
        <charset val="136"/>
      </rPr>
      <t>：</t>
    </r>
    <phoneticPr fontId="1" type="noConversion"/>
  </si>
  <si>
    <r>
      <t xml:space="preserve">         The default payment schedule (the </t>
    </r>
    <r>
      <rPr>
        <sz val="10"/>
        <color indexed="8"/>
        <rFont val="Times New Roman"/>
        <family val="1"/>
      </rPr>
      <t>payment schedule appended to the grant agreement shall prevail):</t>
    </r>
    <phoneticPr fontId="1" type="noConversion"/>
  </si>
  <si>
    <r>
      <rPr>
        <u/>
        <sz val="10"/>
        <color indexed="8"/>
        <rFont val="細明體"/>
        <family val="3"/>
        <charset val="136"/>
      </rPr>
      <t>分期類別</t>
    </r>
    <r>
      <rPr>
        <u/>
        <sz val="10"/>
        <color indexed="8"/>
        <rFont val="Times New Roman"/>
        <family val="1"/>
      </rPr>
      <t xml:space="preserve">  Installment Type</t>
    </r>
    <phoneticPr fontId="1" type="noConversion"/>
  </si>
  <si>
    <r>
      <rPr>
        <u/>
        <sz val="10"/>
        <color indexed="8"/>
        <rFont val="細明體"/>
        <family val="3"/>
        <charset val="136"/>
      </rPr>
      <t>進度期</t>
    </r>
    <r>
      <rPr>
        <u/>
        <sz val="10"/>
        <color indexed="8"/>
        <rFont val="Times New Roman"/>
        <family val="1"/>
      </rPr>
      <t xml:space="preserve">  Milestone</t>
    </r>
    <phoneticPr fontId="1" type="noConversion"/>
  </si>
  <si>
    <r>
      <rPr>
        <sz val="10"/>
        <color indexed="8"/>
        <rFont val="細明體"/>
        <family val="3"/>
        <charset val="136"/>
      </rPr>
      <t>期初放款</t>
    </r>
    <r>
      <rPr>
        <sz val="10"/>
        <color indexed="8"/>
        <rFont val="Times New Roman"/>
        <family val="1"/>
      </rPr>
      <t xml:space="preserve">  Initial Payment</t>
    </r>
    <phoneticPr fontId="1" type="noConversion"/>
  </si>
  <si>
    <r>
      <rPr>
        <sz val="10"/>
        <color indexed="8"/>
        <rFont val="細明體"/>
        <family val="3"/>
        <charset val="136"/>
      </rPr>
      <t>協議簽訂後</t>
    </r>
    <r>
      <rPr>
        <sz val="10"/>
        <color indexed="8"/>
        <rFont val="Times New Roman"/>
        <family val="1"/>
      </rPr>
      <t xml:space="preserve">  After signing of agreement</t>
    </r>
    <phoneticPr fontId="1" type="noConversion"/>
  </si>
  <si>
    <r>
      <rPr>
        <sz val="10"/>
        <color indexed="8"/>
        <rFont val="細明體"/>
        <family val="3"/>
        <charset val="136"/>
      </rPr>
      <t>定期放款</t>
    </r>
    <r>
      <rPr>
        <sz val="10"/>
        <color indexed="8"/>
        <rFont val="Times New Roman"/>
        <family val="1"/>
      </rPr>
      <t xml:space="preserve">  Regular Payment</t>
    </r>
    <phoneticPr fontId="1" type="noConversion"/>
  </si>
  <si>
    <r>
      <rPr>
        <sz val="10"/>
        <color indexed="8"/>
        <rFont val="細明體"/>
        <family val="3"/>
        <charset val="136"/>
      </rPr>
      <t>每個彙報週期所呈交的報告獲接納後</t>
    </r>
    <r>
      <rPr>
        <sz val="10"/>
        <color indexed="8"/>
        <rFont val="Times New Roman"/>
        <family val="1"/>
      </rPr>
      <t xml:space="preserve">  After acceptance of reports submitted in every reporting cycle</t>
    </r>
    <phoneticPr fontId="1" type="noConversion"/>
  </si>
  <si>
    <r>
      <rPr>
        <sz val="10"/>
        <color indexed="8"/>
        <rFont val="細明體"/>
        <family val="3"/>
        <charset val="136"/>
      </rPr>
      <t>保留餘款</t>
    </r>
    <r>
      <rPr>
        <sz val="10"/>
        <color indexed="8"/>
        <rFont val="Times New Roman"/>
        <family val="1"/>
      </rPr>
      <t xml:space="preserve">  Retention Money </t>
    </r>
    <phoneticPr fontId="1" type="noConversion"/>
  </si>
  <si>
    <r>
      <rPr>
        <sz val="10"/>
        <color indexed="8"/>
        <rFont val="細明體"/>
        <family val="3"/>
        <charset val="136"/>
      </rPr>
      <t>項目完結所呈交的報告獲接納後</t>
    </r>
    <r>
      <rPr>
        <sz val="10"/>
        <color indexed="8"/>
        <rFont val="Times New Roman"/>
        <family val="1"/>
      </rPr>
      <t xml:space="preserve"> After acceptance of reports submitted upon project completion</t>
    </r>
    <phoneticPr fontId="1" type="noConversion"/>
  </si>
  <si>
    <r>
      <t xml:space="preserve">  (</t>
    </r>
    <r>
      <rPr>
        <i/>
        <sz val="10"/>
        <color indexed="8"/>
        <rFont val="細明體"/>
        <family val="3"/>
        <charset val="136"/>
      </rPr>
      <t>不少於總補助金的</t>
    </r>
    <r>
      <rPr>
        <i/>
        <sz val="10"/>
        <color indexed="8"/>
        <rFont val="Times New Roman"/>
        <family val="1"/>
      </rPr>
      <t>10%  No less than 10% of total Grant)</t>
    </r>
    <phoneticPr fontId="1" type="noConversion"/>
  </si>
  <si>
    <r>
      <rPr>
        <b/>
        <sz val="9"/>
        <rFont val="細明體"/>
        <family val="3"/>
        <charset val="136"/>
      </rPr>
      <t>第二年</t>
    </r>
    <r>
      <rPr>
        <b/>
        <sz val="9"/>
        <rFont val="Times New Roman"/>
        <family val="1"/>
      </rPr>
      <t xml:space="preserve"> Year 2
(</t>
    </r>
    <r>
      <rPr>
        <b/>
        <sz val="9"/>
        <rFont val="細明體"/>
        <family val="3"/>
        <charset val="136"/>
      </rPr>
      <t>如適用</t>
    </r>
    <r>
      <rPr>
        <b/>
        <sz val="9"/>
        <rFont val="Times New Roman"/>
        <family val="1"/>
      </rPr>
      <t xml:space="preserve"> where appropriate) </t>
    </r>
    <phoneticPr fontId="1" type="noConversion"/>
  </si>
  <si>
    <r>
      <rPr>
        <b/>
        <sz val="9"/>
        <rFont val="細明體"/>
        <family val="3"/>
        <charset val="136"/>
      </rPr>
      <t>第三年</t>
    </r>
    <r>
      <rPr>
        <b/>
        <sz val="9"/>
        <rFont val="Times New Roman"/>
        <family val="1"/>
      </rPr>
      <t xml:space="preserve"> Year 3
(</t>
    </r>
    <r>
      <rPr>
        <b/>
        <sz val="9"/>
        <rFont val="細明體"/>
        <family val="3"/>
        <charset val="136"/>
      </rPr>
      <t>如適用</t>
    </r>
    <r>
      <rPr>
        <b/>
        <sz val="9"/>
        <rFont val="Times New Roman"/>
        <family val="1"/>
      </rPr>
      <t xml:space="preserve"> where appropriate) </t>
    </r>
    <phoneticPr fontId="1" type="noConversion"/>
  </si>
  <si>
    <r>
      <rPr>
        <b/>
        <sz val="10"/>
        <rFont val="細明體"/>
        <family val="3"/>
        <charset val="136"/>
      </rPr>
      <t>資助期後</t>
    </r>
    <r>
      <rPr>
        <b/>
        <sz val="10"/>
        <rFont val="Times New Roman"/>
        <family val="1"/>
      </rPr>
      <t xml:space="preserve"> After Funding Period</t>
    </r>
    <phoneticPr fontId="1" type="noConversion"/>
  </si>
  <si>
    <r>
      <rPr>
        <b/>
        <sz val="9"/>
        <rFont val="細明體"/>
        <family val="3"/>
        <charset val="136"/>
      </rPr>
      <t>期後第一年</t>
    </r>
    <r>
      <rPr>
        <b/>
        <sz val="9"/>
        <rFont val="Times New Roman"/>
        <family val="1"/>
      </rPr>
      <t xml:space="preserve"> 
1st Year after</t>
    </r>
    <phoneticPr fontId="1" type="noConversion"/>
  </si>
  <si>
    <r>
      <rPr>
        <b/>
        <sz val="9"/>
        <rFont val="細明體"/>
        <family val="3"/>
        <charset val="136"/>
      </rPr>
      <t>期後第二年</t>
    </r>
    <r>
      <rPr>
        <b/>
        <sz val="9"/>
        <rFont val="Times New Roman"/>
        <family val="1"/>
      </rPr>
      <t xml:space="preserve"> 
2nd Year after</t>
    </r>
    <r>
      <rPr>
        <sz val="12"/>
        <color indexed="8"/>
        <rFont val="新細明體"/>
        <family val="1"/>
        <charset val="136"/>
      </rPr>
      <t/>
    </r>
    <phoneticPr fontId="1" type="noConversion"/>
  </si>
  <si>
    <r>
      <rPr>
        <b/>
        <sz val="9"/>
        <rFont val="細明體"/>
        <family val="3"/>
        <charset val="136"/>
      </rPr>
      <t>期後第三年</t>
    </r>
    <r>
      <rPr>
        <b/>
        <sz val="9"/>
        <rFont val="Times New Roman"/>
        <family val="1"/>
      </rPr>
      <t xml:space="preserve"> 
3rd Year after</t>
    </r>
    <r>
      <rPr>
        <sz val="12"/>
        <color indexed="8"/>
        <rFont val="新細明體"/>
        <family val="1"/>
        <charset val="136"/>
      </rPr>
      <t/>
    </r>
    <phoneticPr fontId="1" type="noConversion"/>
  </si>
  <si>
    <r>
      <rPr>
        <b/>
        <sz val="10"/>
        <rFont val="細明體"/>
        <family val="3"/>
        <charset val="136"/>
      </rPr>
      <t>資助期後</t>
    </r>
    <r>
      <rPr>
        <b/>
        <sz val="10"/>
        <rFont val="Times New Roman"/>
        <family val="1"/>
      </rPr>
      <t xml:space="preserve"> After Funding Period</t>
    </r>
    <phoneticPr fontId="1" type="noConversion"/>
  </si>
  <si>
    <r>
      <rPr>
        <b/>
        <sz val="10"/>
        <rFont val="細明體"/>
        <family val="3"/>
        <charset val="136"/>
      </rPr>
      <t>資助期後</t>
    </r>
    <r>
      <rPr>
        <b/>
        <sz val="10"/>
        <rFont val="Times New Roman"/>
        <family val="1"/>
      </rPr>
      <t xml:space="preserve"> After Funding Period</t>
    </r>
    <phoneticPr fontId="1" type="noConversion"/>
  </si>
  <si>
    <r>
      <rPr>
        <b/>
        <sz val="10"/>
        <color indexed="8"/>
        <rFont val="細明體"/>
        <family val="3"/>
        <charset val="136"/>
      </rPr>
      <t>細項及其他備註</t>
    </r>
    <r>
      <rPr>
        <b/>
        <sz val="10"/>
        <color indexed="8"/>
        <rFont val="Times New Roman"/>
        <family val="1"/>
      </rPr>
      <t>Breakdown and Other Remarks* (</t>
    </r>
    <r>
      <rPr>
        <b/>
        <sz val="10"/>
        <color indexed="8"/>
        <rFont val="細明體"/>
        <family val="3"/>
        <charset val="136"/>
      </rPr>
      <t>必須填寫</t>
    </r>
    <r>
      <rPr>
        <b/>
        <sz val="10"/>
        <color indexed="8"/>
        <rFont val="Times New Roman"/>
        <family val="1"/>
      </rPr>
      <t>Compulsory)</t>
    </r>
    <phoneticPr fontId="1" type="noConversion"/>
  </si>
  <si>
    <t>E.g. Audit fee</t>
  </si>
  <si>
    <t>E.g. Insurance</t>
  </si>
  <si>
    <t xml:space="preserve">E.g. Marketing &amp; promotion </t>
  </si>
  <si>
    <t>E.g. Y1: HKD428,400 [Project Manager HKD252,000 (monthly salary: HKD20,000 x 12 months + MPF) + Project Assistant HKD176,400 (monthly salary: HKD14,000 x 12 months + MPF)], with around 5% increment every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</si>
</sst>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_ "/>
    <numFmt numFmtId="177" formatCode="##%;\-##%"/>
    <numFmt numFmtId="178" formatCode="#,##0_ ;[Red]\-#,##0\ "/>
    <numFmt numFmtId="179" formatCode="#,##0.0_ "/>
  </numFmts>
  <fonts count="80">
    <font>
      <sz val="11"/>
      <color theme="1"/>
      <name val="新細明體"/>
      <family val="1"/>
      <charset val="136"/>
      <scheme val="minor"/>
    </font>
    <font>
      <sz val="9"/>
      <name val="新細明體"/>
      <family val="1"/>
      <charset val="136"/>
    </font>
    <font>
      <sz val="11"/>
      <color indexed="8"/>
      <name val="Times New Roman"/>
      <family val="1"/>
    </font>
    <font>
      <sz val="9"/>
      <name val="Calibri"/>
      <family val="2"/>
    </font>
    <font>
      <b/>
      <sz val="18"/>
      <color indexed="8"/>
      <name val="Times New Roman"/>
      <family val="1"/>
    </font>
    <font>
      <b/>
      <sz val="18"/>
      <name val="Times New Roman"/>
      <family val="1"/>
    </font>
    <font>
      <sz val="16"/>
      <name val="Times New Roman"/>
      <family val="1"/>
    </font>
    <font>
      <sz val="14"/>
      <color indexed="8"/>
      <name val="Times New Roman"/>
      <family val="1"/>
    </font>
    <font>
      <b/>
      <sz val="16"/>
      <name val="Times New Roman"/>
      <family val="1"/>
    </font>
    <font>
      <sz val="12"/>
      <color indexed="8"/>
      <name val="Times New Roman"/>
      <family val="1"/>
    </font>
    <font>
      <sz val="14"/>
      <name val="Times New Roman"/>
      <family val="1"/>
    </font>
    <font>
      <sz val="11"/>
      <name val="Times New Roman"/>
      <family val="1"/>
    </font>
    <font>
      <sz val="16"/>
      <name val="細明體"/>
      <family val="3"/>
      <charset val="136"/>
    </font>
    <font>
      <b/>
      <sz val="18"/>
      <name val="細明體"/>
      <family val="3"/>
      <charset val="136"/>
    </font>
    <font>
      <b/>
      <sz val="16"/>
      <name val="細明體"/>
      <family val="3"/>
      <charset val="136"/>
    </font>
    <font>
      <b/>
      <sz val="18"/>
      <color indexed="12"/>
      <name val="細明體"/>
      <family val="3"/>
      <charset val="136"/>
    </font>
    <font>
      <sz val="18"/>
      <color indexed="8"/>
      <name val="細明體"/>
      <family val="3"/>
      <charset val="136"/>
    </font>
    <font>
      <sz val="9"/>
      <name val="新細明體"/>
      <family val="1"/>
      <charset val="136"/>
    </font>
    <font>
      <b/>
      <sz val="28"/>
      <color indexed="9"/>
      <name val="細明體"/>
      <family val="3"/>
      <charset val="136"/>
    </font>
    <font>
      <b/>
      <sz val="28"/>
      <color indexed="9"/>
      <name val="Times New Roman"/>
      <family val="1"/>
    </font>
    <font>
      <sz val="13"/>
      <name val="Times New Roman"/>
      <family val="1"/>
    </font>
    <font>
      <b/>
      <u/>
      <sz val="13"/>
      <name val="Times New Roman"/>
      <family val="1"/>
    </font>
    <font>
      <b/>
      <u/>
      <sz val="13"/>
      <name val="細明體"/>
      <family val="3"/>
      <charset val="136"/>
    </font>
    <font>
      <sz val="15"/>
      <name val="Times New Roman"/>
      <family val="1"/>
    </font>
    <font>
      <sz val="15"/>
      <name val="細明體"/>
      <family val="3"/>
      <charset val="136"/>
    </font>
    <font>
      <b/>
      <sz val="16"/>
      <name val="Batang"/>
      <family val="1"/>
      <charset val="129"/>
    </font>
    <font>
      <b/>
      <sz val="12"/>
      <color indexed="8"/>
      <name val="Times New Roman"/>
      <family val="1"/>
    </font>
    <font>
      <b/>
      <sz val="12"/>
      <color indexed="8"/>
      <name val="細明體"/>
      <family val="3"/>
      <charset val="136"/>
    </font>
    <font>
      <sz val="12"/>
      <color indexed="8"/>
      <name val="細明體"/>
      <family val="3"/>
      <charset val="136"/>
    </font>
    <font>
      <sz val="10"/>
      <color indexed="8"/>
      <name val="Times New Roman"/>
      <family val="1"/>
    </font>
    <font>
      <sz val="10"/>
      <name val="Times New Roman"/>
      <family val="1"/>
    </font>
    <font>
      <i/>
      <sz val="10"/>
      <color indexed="12"/>
      <name val="Times New Roman"/>
      <family val="1"/>
    </font>
    <font>
      <i/>
      <sz val="10"/>
      <color indexed="12"/>
      <name val="微軟正黑體"/>
      <family val="2"/>
      <charset val="136"/>
    </font>
    <font>
      <b/>
      <sz val="10"/>
      <color indexed="8"/>
      <name val="Times New Roman"/>
      <family val="1"/>
    </font>
    <font>
      <b/>
      <sz val="10"/>
      <color indexed="8"/>
      <name val="細明體"/>
      <family val="3"/>
      <charset val="136"/>
    </font>
    <font>
      <sz val="10"/>
      <color indexed="8"/>
      <name val="細明體"/>
      <family val="3"/>
      <charset val="136"/>
    </font>
    <font>
      <b/>
      <u/>
      <sz val="10"/>
      <color indexed="8"/>
      <name val="Times New Roman"/>
      <family val="1"/>
    </font>
    <font>
      <b/>
      <u/>
      <sz val="10"/>
      <color indexed="8"/>
      <name val="細明體"/>
      <family val="3"/>
      <charset val="136"/>
    </font>
    <font>
      <u/>
      <sz val="10"/>
      <color indexed="8"/>
      <name val="Times New Roman"/>
      <family val="1"/>
    </font>
    <font>
      <b/>
      <sz val="10"/>
      <name val="Times New Roman"/>
      <family val="1"/>
    </font>
    <font>
      <i/>
      <sz val="10"/>
      <color indexed="8"/>
      <name val="細明體"/>
      <family val="3"/>
      <charset val="136"/>
    </font>
    <font>
      <i/>
      <sz val="10"/>
      <color indexed="8"/>
      <name val="Times New Roman"/>
      <family val="1"/>
    </font>
    <font>
      <i/>
      <sz val="10"/>
      <color indexed="10"/>
      <name val="Times New Roman"/>
      <family val="1"/>
    </font>
    <font>
      <i/>
      <sz val="10"/>
      <color indexed="10"/>
      <name val="細明體"/>
      <family val="3"/>
      <charset val="136"/>
    </font>
    <font>
      <sz val="10"/>
      <name val="細明體"/>
      <family val="3"/>
      <charset val="136"/>
    </font>
    <font>
      <b/>
      <sz val="10"/>
      <color indexed="12"/>
      <name val="細明體"/>
      <family val="3"/>
      <charset val="136"/>
    </font>
    <font>
      <b/>
      <sz val="10"/>
      <color indexed="12"/>
      <name val="Times New Roman"/>
      <family val="1"/>
    </font>
    <font>
      <b/>
      <sz val="10"/>
      <name val="細明體"/>
      <family val="3"/>
      <charset val="136"/>
    </font>
    <font>
      <b/>
      <i/>
      <sz val="10"/>
      <name val="Times New Roman"/>
      <family val="1"/>
    </font>
    <font>
      <b/>
      <i/>
      <sz val="10"/>
      <color indexed="10"/>
      <name val="Times New Roman"/>
      <family val="1"/>
    </font>
    <font>
      <u/>
      <sz val="10"/>
      <color indexed="8"/>
      <name val="細明體"/>
      <family val="3"/>
      <charset val="136"/>
    </font>
    <font>
      <b/>
      <sz val="14"/>
      <color indexed="9"/>
      <name val="Times New Roman"/>
      <family val="1"/>
    </font>
    <font>
      <b/>
      <sz val="14"/>
      <color indexed="9"/>
      <name val="細明體"/>
      <family val="3"/>
      <charset val="136"/>
    </font>
    <font>
      <sz val="11"/>
      <color theme="1"/>
      <name val="新細明體"/>
      <family val="1"/>
      <charset val="136"/>
      <scheme val="minor"/>
    </font>
    <font>
      <b/>
      <sz val="28"/>
      <color theme="0"/>
      <name val="Times New Roman"/>
      <family val="1"/>
    </font>
    <font>
      <b/>
      <sz val="11"/>
      <color theme="0"/>
      <name val="Times New Roman"/>
      <family val="1"/>
    </font>
    <font>
      <sz val="11"/>
      <color theme="0"/>
      <name val="Times New Roman"/>
      <family val="1"/>
    </font>
    <font>
      <b/>
      <sz val="10"/>
      <color rgb="FF0000FF"/>
      <name val="Times New Roman"/>
      <family val="1"/>
    </font>
    <font>
      <b/>
      <sz val="10"/>
      <color theme="1"/>
      <name val="Times New Roman"/>
      <family val="1"/>
    </font>
    <font>
      <sz val="10"/>
      <color theme="1"/>
      <name val="Times New Roman"/>
      <family val="1"/>
    </font>
    <font>
      <b/>
      <i/>
      <sz val="10"/>
      <color rgb="FF0000FF"/>
      <name val="Times New Roman"/>
      <family val="1"/>
    </font>
    <font>
      <i/>
      <sz val="10"/>
      <color theme="1"/>
      <name val="Times New Roman"/>
      <family val="1"/>
    </font>
    <font>
      <sz val="10"/>
      <color rgb="FFFF0000"/>
      <name val="Times New Roman"/>
      <family val="1"/>
    </font>
    <font>
      <b/>
      <sz val="10"/>
      <color rgb="FF3333FF"/>
      <name val="Times New Roman"/>
      <family val="1"/>
    </font>
    <font>
      <sz val="14"/>
      <color theme="0"/>
      <name val="Times New Roman"/>
      <family val="1"/>
    </font>
    <font>
      <sz val="9"/>
      <name val="新細明體"/>
      <family val="1"/>
      <charset val="136"/>
      <scheme val="minor"/>
    </font>
    <font>
      <b/>
      <sz val="12"/>
      <color rgb="FF0000FF"/>
      <name val="Times New Roman"/>
      <family val="1"/>
    </font>
    <font>
      <b/>
      <sz val="9"/>
      <color theme="1"/>
      <name val="Times New Roman"/>
      <family val="1"/>
    </font>
    <font>
      <b/>
      <sz val="9"/>
      <color indexed="8"/>
      <name val="細明體"/>
      <family val="3"/>
      <charset val="136"/>
    </font>
    <font>
      <b/>
      <sz val="9"/>
      <color indexed="8"/>
      <name val="Times New Roman"/>
      <family val="1"/>
    </font>
    <font>
      <sz val="12"/>
      <color indexed="8"/>
      <name val="新細明體"/>
      <family val="1"/>
      <charset val="136"/>
    </font>
    <font>
      <sz val="10"/>
      <color indexed="10"/>
      <name val="Times New Roman"/>
      <family val="1"/>
    </font>
    <font>
      <i/>
      <sz val="10"/>
      <name val="Times New Roman"/>
      <family val="1"/>
    </font>
    <font>
      <i/>
      <sz val="10"/>
      <name val="細明體"/>
      <family val="3"/>
      <charset val="136"/>
    </font>
    <font>
      <b/>
      <i/>
      <sz val="10"/>
      <name val="細明體"/>
      <family val="3"/>
      <charset val="136"/>
    </font>
    <font>
      <i/>
      <sz val="10"/>
      <color rgb="FFFF0000"/>
      <name val="細明體"/>
      <family val="3"/>
      <charset val="136"/>
    </font>
    <font>
      <i/>
      <sz val="10"/>
      <color rgb="FFFF0000"/>
      <name val="Times New Roman"/>
      <family val="1"/>
    </font>
    <font>
      <b/>
      <sz val="9"/>
      <name val="Times New Roman"/>
      <family val="1"/>
    </font>
    <font>
      <b/>
      <sz val="9"/>
      <name val="細明體"/>
      <family val="3"/>
      <charset val="136"/>
    </font>
    <font>
      <sz val="10"/>
      <color theme="1" tint="0.499984740745262"/>
      <name val="Times New Roman"/>
      <family val="1"/>
    </font>
  </fonts>
  <fills count="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0070C0"/>
        <bgColor indexed="64"/>
      </patternFill>
    </fill>
    <fill>
      <patternFill patternType="solid">
        <fgColor rgb="FFCCFFFF"/>
        <bgColor indexed="64"/>
      </patternFill>
    </fill>
    <fill>
      <patternFill patternType="solid">
        <fgColor rgb="FFFFFFCC"/>
        <bgColor indexed="64"/>
      </patternFill>
    </fill>
    <fill>
      <patternFill patternType="solid">
        <fgColor theme="9" tint="-0.249977111117893"/>
        <bgColor indexed="64"/>
      </patternFill>
    </fill>
  </fills>
  <borders count="6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43" fontId="53" fillId="0" borderId="0" applyFont="0" applyFill="0" applyBorder="0" applyAlignment="0" applyProtection="0">
      <alignment vertical="center"/>
    </xf>
    <xf numFmtId="9" fontId="53" fillId="0" borderId="0" applyFont="0" applyFill="0" applyBorder="0" applyAlignment="0" applyProtection="0">
      <alignment vertical="center"/>
    </xf>
  </cellStyleXfs>
  <cellXfs count="383">
    <xf numFmtId="0" fontId="0" fillId="0" borderId="0" xfId="0"/>
    <xf numFmtId="0" fontId="2" fillId="0" borderId="0" xfId="0" applyFont="1"/>
    <xf numFmtId="0" fontId="2" fillId="0" borderId="0" xfId="0" applyFont="1" applyAlignment="1">
      <alignment horizontal="left" vertical="center" wrapText="1"/>
    </xf>
    <xf numFmtId="0" fontId="7" fillId="0" borderId="0" xfId="0" applyFont="1"/>
    <xf numFmtId="0" fontId="7"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11" fillId="0" borderId="0" xfId="0" applyFont="1" applyAlignment="1">
      <alignment vertical="top"/>
    </xf>
    <xf numFmtId="0" fontId="4" fillId="0" borderId="0" xfId="0" applyFont="1"/>
    <xf numFmtId="0" fontId="7" fillId="0" borderId="0" xfId="0" applyFont="1" applyAlignment="1">
      <alignment vertical="top"/>
    </xf>
    <xf numFmtId="176" fontId="6" fillId="0" borderId="0" xfId="0" applyNumberFormat="1" applyFont="1" applyFill="1" applyBorder="1" applyAlignment="1">
      <alignment horizontal="left" vertical="center" wrapText="1"/>
    </xf>
    <xf numFmtId="0" fontId="20" fillId="0" borderId="0" xfId="0" applyFont="1"/>
    <xf numFmtId="0" fontId="20" fillId="0" borderId="0" xfId="0" applyFont="1" applyAlignment="1">
      <alignment vertical="center" wrapText="1"/>
    </xf>
    <xf numFmtId="0" fontId="20" fillId="0" borderId="0" xfId="0" applyFont="1" applyAlignment="1">
      <alignment horizontal="left" vertical="center" wrapText="1"/>
    </xf>
    <xf numFmtId="0" fontId="20" fillId="0" borderId="0" xfId="0" applyFont="1" applyAlignment="1">
      <alignment vertical="top"/>
    </xf>
    <xf numFmtId="0" fontId="21" fillId="0" borderId="0" xfId="0" applyFont="1"/>
    <xf numFmtId="0" fontId="23" fillId="0" borderId="0" xfId="0" applyFont="1" applyAlignment="1">
      <alignment vertical="center"/>
    </xf>
    <xf numFmtId="0" fontId="23" fillId="0" borderId="0" xfId="0" applyFont="1" applyAlignment="1">
      <alignment horizontal="left" vertical="center" indent="1"/>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wrapText="1"/>
    </xf>
    <xf numFmtId="0" fontId="54" fillId="7" borderId="0" xfId="0" applyFont="1" applyFill="1" applyAlignment="1">
      <alignment vertical="center"/>
    </xf>
    <xf numFmtId="0" fontId="55" fillId="7" borderId="0" xfId="0" applyFont="1" applyFill="1" applyBorder="1" applyAlignment="1">
      <alignment horizontal="center" vertical="center" wrapText="1"/>
    </xf>
    <xf numFmtId="0" fontId="55" fillId="7" borderId="0" xfId="0" quotePrefix="1" applyFont="1" applyFill="1" applyBorder="1" applyAlignment="1">
      <alignment horizontal="left" vertical="center" wrapText="1"/>
    </xf>
    <xf numFmtId="0" fontId="56" fillId="7" borderId="0" xfId="0" applyFont="1" applyFill="1" applyBorder="1" applyAlignment="1">
      <alignment vertical="center" wrapText="1"/>
    </xf>
    <xf numFmtId="0" fontId="56" fillId="7" borderId="0" xfId="0" applyFont="1" applyFill="1" applyBorder="1" applyAlignment="1">
      <alignment horizontal="right"/>
    </xf>
    <xf numFmtId="0" fontId="56" fillId="7" borderId="0" xfId="0" applyFont="1" applyFill="1" applyBorder="1" applyAlignment="1">
      <alignment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left" vertical="center" wrapText="1"/>
    </xf>
    <xf numFmtId="176" fontId="6" fillId="0" borderId="1" xfId="0" applyNumberFormat="1" applyFont="1" applyFill="1" applyBorder="1" applyAlignment="1">
      <alignment horizontal="left" vertical="center" wrapText="1"/>
    </xf>
    <xf numFmtId="176" fontId="8" fillId="0" borderId="6"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wrapText="1"/>
    </xf>
    <xf numFmtId="0" fontId="20" fillId="0" borderId="0" xfId="0" applyFont="1" applyAlignment="1">
      <alignment vertical="center"/>
    </xf>
    <xf numFmtId="176" fontId="12" fillId="0" borderId="0" xfId="0" applyNumberFormat="1" applyFont="1" applyFill="1" applyBorder="1" applyAlignment="1">
      <alignment horizontal="left" vertical="center" wrapText="1"/>
    </xf>
    <xf numFmtId="0" fontId="20" fillId="0" borderId="0" xfId="0" applyFont="1" applyBorder="1" applyAlignment="1">
      <alignment vertical="center"/>
    </xf>
    <xf numFmtId="0" fontId="29" fillId="6" borderId="1" xfId="0" applyFont="1" applyFill="1" applyBorder="1" applyAlignment="1" applyProtection="1">
      <protection locked="0"/>
    </xf>
    <xf numFmtId="0" fontId="29" fillId="6" borderId="2" xfId="0" applyFont="1" applyFill="1" applyBorder="1" applyAlignment="1" applyProtection="1">
      <protection locked="0"/>
    </xf>
    <xf numFmtId="0" fontId="29" fillId="0" borderId="0" xfId="0" applyFont="1" applyProtection="1"/>
    <xf numFmtId="0" fontId="29" fillId="0" borderId="0" xfId="0" applyFont="1" applyAlignment="1" applyProtection="1">
      <alignment horizontal="left" vertical="center"/>
    </xf>
    <xf numFmtId="0" fontId="29" fillId="0" borderId="0" xfId="0" applyFont="1" applyAlignment="1" applyProtection="1">
      <alignment horizontal="left" vertical="center" wrapText="1"/>
    </xf>
    <xf numFmtId="0" fontId="29" fillId="6" borderId="0" xfId="0" applyFont="1" applyFill="1" applyAlignment="1" applyProtection="1">
      <alignment horizontal="left" vertical="center"/>
    </xf>
    <xf numFmtId="0" fontId="31" fillId="0" borderId="0" xfId="0" applyFont="1" applyAlignment="1" applyProtection="1">
      <alignment horizontal="left" vertical="center"/>
    </xf>
    <xf numFmtId="0" fontId="33" fillId="0" borderId="0" xfId="0" applyFont="1" applyProtection="1"/>
    <xf numFmtId="0" fontId="33" fillId="0" borderId="0" xfId="0" applyFont="1" applyAlignment="1" applyProtection="1">
      <alignment wrapText="1"/>
    </xf>
    <xf numFmtId="176" fontId="58" fillId="0" borderId="29" xfId="0" applyNumberFormat="1" applyFont="1" applyFill="1" applyBorder="1" applyAlignment="1" applyProtection="1">
      <alignment horizontal="center" vertical="center" wrapText="1"/>
    </xf>
    <xf numFmtId="0" fontId="29" fillId="0" borderId="0" xfId="0" applyFont="1" applyFill="1" applyAlignment="1" applyProtection="1">
      <alignment horizontal="left" vertical="center"/>
    </xf>
    <xf numFmtId="0" fontId="29" fillId="0" borderId="35" xfId="0" applyFont="1" applyFill="1" applyBorder="1" applyAlignment="1" applyProtection="1">
      <alignment horizontal="left" vertical="center"/>
    </xf>
    <xf numFmtId="0" fontId="30" fillId="0" borderId="29" xfId="0" applyFont="1" applyFill="1" applyBorder="1" applyAlignment="1" applyProtection="1"/>
    <xf numFmtId="0" fontId="33" fillId="0" borderId="29" xfId="0" applyFont="1" applyFill="1" applyBorder="1" applyAlignment="1" applyProtection="1"/>
    <xf numFmtId="176" fontId="59" fillId="0" borderId="4" xfId="0" applyNumberFormat="1" applyFont="1" applyFill="1" applyBorder="1" applyAlignment="1" applyProtection="1">
      <alignment horizontal="center" vertical="center" wrapText="1"/>
    </xf>
    <xf numFmtId="0" fontId="30" fillId="0" borderId="4" xfId="0" quotePrefix="1" applyFont="1" applyFill="1" applyBorder="1" applyAlignment="1" applyProtection="1"/>
    <xf numFmtId="9" fontId="60" fillId="0" borderId="5" xfId="2" applyFont="1" applyFill="1" applyBorder="1" applyAlignment="1" applyProtection="1">
      <alignment vertical="center" wrapText="1"/>
    </xf>
    <xf numFmtId="0" fontId="60" fillId="0" borderId="0" xfId="0" applyFont="1" applyFill="1" applyBorder="1" applyAlignment="1" applyProtection="1">
      <alignment vertical="center" wrapText="1"/>
    </xf>
    <xf numFmtId="176" fontId="59" fillId="0" borderId="36" xfId="0" applyNumberFormat="1" applyFont="1" applyFill="1" applyBorder="1" applyAlignment="1" applyProtection="1">
      <alignment horizontal="center" vertical="center" wrapText="1"/>
    </xf>
    <xf numFmtId="0" fontId="30" fillId="0" borderId="36" xfId="0" quotePrefix="1" applyFont="1" applyFill="1" applyBorder="1" applyAlignment="1" applyProtection="1"/>
    <xf numFmtId="9" fontId="60" fillId="0" borderId="37" xfId="2" applyFont="1" applyFill="1" applyBorder="1" applyAlignment="1" applyProtection="1">
      <alignment vertical="center" wrapText="1"/>
    </xf>
    <xf numFmtId="176" fontId="59" fillId="0" borderId="1" xfId="0" applyNumberFormat="1" applyFont="1" applyFill="1" applyBorder="1" applyAlignment="1" applyProtection="1">
      <alignment horizontal="center" vertical="center" wrapText="1"/>
    </xf>
    <xf numFmtId="0" fontId="30" fillId="0" borderId="1" xfId="0" applyFont="1" applyFill="1" applyBorder="1" applyAlignment="1" applyProtection="1"/>
    <xf numFmtId="9" fontId="60" fillId="0" borderId="1" xfId="0" applyNumberFormat="1" applyFont="1" applyFill="1" applyBorder="1" applyAlignment="1" applyProtection="1"/>
    <xf numFmtId="0" fontId="38" fillId="0" borderId="29" xfId="0" applyFont="1" applyBorder="1" applyAlignment="1" applyProtection="1">
      <alignment vertical="center"/>
    </xf>
    <xf numFmtId="0" fontId="33" fillId="0" borderId="5" xfId="0" applyFont="1" applyFill="1" applyBorder="1" applyAlignment="1" applyProtection="1"/>
    <xf numFmtId="0" fontId="30" fillId="0" borderId="4" xfId="0" quotePrefix="1" applyFont="1" applyBorder="1" applyAlignment="1" applyProtection="1">
      <alignment horizontal="left" vertical="center"/>
    </xf>
    <xf numFmtId="0" fontId="30" fillId="0" borderId="36" xfId="0" quotePrefix="1" applyFont="1" applyBorder="1" applyAlignment="1" applyProtection="1">
      <alignment horizontal="left" vertical="center"/>
    </xf>
    <xf numFmtId="0" fontId="33" fillId="0" borderId="0" xfId="0" applyFont="1" applyFill="1" applyBorder="1" applyAlignment="1" applyProtection="1">
      <alignment horizontal="center" vertical="center" wrapText="1"/>
    </xf>
    <xf numFmtId="0" fontId="30" fillId="0" borderId="1" xfId="0" applyFont="1" applyFill="1" applyBorder="1" applyAlignment="1" applyProtection="1">
      <alignment vertical="center" wrapText="1"/>
    </xf>
    <xf numFmtId="9" fontId="60" fillId="0" borderId="31" xfId="0" applyNumberFormat="1" applyFont="1" applyFill="1" applyBorder="1" applyAlignment="1" applyProtection="1">
      <alignment vertical="center" wrapText="1"/>
    </xf>
    <xf numFmtId="0" fontId="33" fillId="0" borderId="0" xfId="0" applyFont="1" applyFill="1" applyBorder="1" applyAlignment="1" applyProtection="1">
      <alignment vertical="center" wrapText="1"/>
    </xf>
    <xf numFmtId="176" fontId="30" fillId="0" borderId="0" xfId="1" applyNumberFormat="1" applyFont="1" applyFill="1" applyBorder="1" applyAlignment="1" applyProtection="1">
      <alignment horizontal="right" vertical="center" wrapText="1" indent="2"/>
    </xf>
    <xf numFmtId="177" fontId="29" fillId="0" borderId="0" xfId="2" applyNumberFormat="1" applyFont="1" applyFill="1" applyBorder="1" applyAlignment="1" applyProtection="1">
      <alignment horizontal="center" vertical="center" wrapText="1"/>
    </xf>
    <xf numFmtId="0" fontId="58" fillId="0" borderId="0" xfId="0" applyFont="1" applyFill="1" applyBorder="1" applyAlignment="1" applyProtection="1">
      <alignment horizontal="left" vertical="center"/>
    </xf>
    <xf numFmtId="0" fontId="29" fillId="0" borderId="0" xfId="0" applyFont="1" applyAlignment="1" applyProtection="1">
      <alignment vertical="center" wrapText="1"/>
    </xf>
    <xf numFmtId="0" fontId="33" fillId="0" borderId="0" xfId="0" applyFont="1" applyBorder="1" applyAlignment="1" applyProtection="1">
      <alignment vertical="center" wrapText="1"/>
    </xf>
    <xf numFmtId="0" fontId="33" fillId="0" borderId="0" xfId="0" applyFont="1" applyBorder="1" applyAlignment="1" applyProtection="1">
      <alignment horizontal="right" vertical="center" wrapText="1" indent="1"/>
    </xf>
    <xf numFmtId="176" fontId="39" fillId="0" borderId="0" xfId="1" applyNumberFormat="1" applyFont="1" applyBorder="1" applyAlignment="1" applyProtection="1">
      <alignment horizontal="right" vertical="center" wrapText="1" indent="2"/>
    </xf>
    <xf numFmtId="177" fontId="33" fillId="0" borderId="0" xfId="2" applyNumberFormat="1" applyFont="1" applyBorder="1" applyAlignment="1" applyProtection="1">
      <alignment horizontal="center" vertical="center" wrapText="1"/>
    </xf>
    <xf numFmtId="0" fontId="61" fillId="0" borderId="0" xfId="0" applyFont="1" applyFill="1" applyBorder="1" applyAlignment="1" applyProtection="1">
      <alignment horizontal="left" vertical="center"/>
    </xf>
    <xf numFmtId="176" fontId="33" fillId="0" borderId="0" xfId="0" applyNumberFormat="1" applyFont="1" applyBorder="1" applyAlignment="1" applyProtection="1">
      <alignment horizontal="left" vertical="center" wrapText="1" indent="4"/>
    </xf>
    <xf numFmtId="0" fontId="29" fillId="0" borderId="0" xfId="0" applyFont="1" applyBorder="1" applyAlignment="1" applyProtection="1">
      <alignment horizontal="center" wrapText="1"/>
    </xf>
    <xf numFmtId="0" fontId="29" fillId="0" borderId="0" xfId="0" applyFont="1" applyAlignment="1" applyProtection="1">
      <alignment vertical="top"/>
    </xf>
    <xf numFmtId="0" fontId="30" fillId="0" borderId="0" xfId="0" applyFont="1" applyAlignment="1" applyProtection="1">
      <alignment vertical="top"/>
    </xf>
    <xf numFmtId="0" fontId="36" fillId="0" borderId="0" xfId="0" applyFont="1" applyBorder="1" applyProtection="1"/>
    <xf numFmtId="0" fontId="29" fillId="0" borderId="0" xfId="0" applyFont="1" applyAlignment="1" applyProtection="1">
      <alignment vertical="center"/>
    </xf>
    <xf numFmtId="0" fontId="33" fillId="0" borderId="20" xfId="0" applyFont="1" applyBorder="1" applyAlignment="1" applyProtection="1">
      <alignment vertical="center"/>
    </xf>
    <xf numFmtId="0" fontId="33" fillId="0" borderId="38" xfId="0" applyFont="1" applyBorder="1" applyAlignment="1" applyProtection="1">
      <alignment vertical="center"/>
    </xf>
    <xf numFmtId="0" fontId="33" fillId="0" borderId="31" xfId="0" applyFont="1" applyBorder="1" applyAlignment="1" applyProtection="1">
      <alignment horizontal="left" vertical="center"/>
    </xf>
    <xf numFmtId="0" fontId="29" fillId="0" borderId="31" xfId="0" applyFont="1" applyBorder="1" applyAlignment="1" applyProtection="1">
      <alignment horizontal="left" vertical="center" indent="2"/>
    </xf>
    <xf numFmtId="0" fontId="62" fillId="0" borderId="31" xfId="0" applyFont="1" applyBorder="1" applyAlignment="1" applyProtection="1">
      <alignment horizontal="left" vertical="center" indent="2"/>
    </xf>
    <xf numFmtId="0" fontId="33" fillId="0" borderId="35" xfId="0" applyFont="1" applyBorder="1" applyAlignment="1" applyProtection="1">
      <alignment horizontal="left" vertical="center"/>
    </xf>
    <xf numFmtId="0" fontId="33" fillId="0" borderId="0" xfId="0" applyFont="1" applyBorder="1" applyAlignment="1" applyProtection="1">
      <alignment horizontal="left" vertical="center"/>
    </xf>
    <xf numFmtId="178" fontId="29" fillId="0" borderId="0" xfId="1" quotePrefix="1" applyNumberFormat="1" applyFont="1" applyBorder="1" applyAlignment="1" applyProtection="1">
      <alignment horizontal="left" vertical="center" wrapText="1"/>
    </xf>
    <xf numFmtId="0" fontId="29" fillId="0" borderId="0" xfId="0" applyFont="1" applyFill="1" applyAlignment="1" applyProtection="1">
      <alignment vertical="center"/>
    </xf>
    <xf numFmtId="0" fontId="33" fillId="0" borderId="0" xfId="0" applyFont="1" applyFill="1" applyBorder="1" applyAlignment="1" applyProtection="1">
      <alignment horizontal="right" vertical="center" wrapText="1"/>
    </xf>
    <xf numFmtId="176" fontId="33" fillId="0" borderId="0" xfId="0" applyNumberFormat="1" applyFont="1" applyFill="1" applyBorder="1" applyAlignment="1" applyProtection="1">
      <alignment horizontal="right" vertical="center" wrapText="1" indent="2"/>
    </xf>
    <xf numFmtId="178" fontId="29" fillId="0" borderId="0" xfId="1" applyNumberFormat="1" applyFont="1" applyFill="1" applyBorder="1" applyAlignment="1" applyProtection="1">
      <alignment horizontal="left" vertical="center" wrapText="1"/>
    </xf>
    <xf numFmtId="0" fontId="29" fillId="0" borderId="0" xfId="0" applyFont="1" applyBorder="1" applyAlignment="1" applyProtection="1">
      <alignment vertical="center"/>
    </xf>
    <xf numFmtId="0" fontId="29" fillId="0" borderId="0" xfId="0" applyFont="1" applyFill="1" applyBorder="1" applyAlignment="1" applyProtection="1">
      <alignment horizontal="left" vertical="center" wrapText="1"/>
    </xf>
    <xf numFmtId="0" fontId="29" fillId="0" borderId="0" xfId="0" applyFont="1" applyBorder="1" applyAlignment="1" applyProtection="1">
      <alignment vertical="top"/>
    </xf>
    <xf numFmtId="0" fontId="30" fillId="0" borderId="0" xfId="0" applyFont="1" applyBorder="1" applyAlignment="1" applyProtection="1">
      <alignment vertical="top"/>
    </xf>
    <xf numFmtId="0" fontId="29" fillId="0" borderId="0" xfId="0" applyFont="1" applyBorder="1" applyProtection="1"/>
    <xf numFmtId="0" fontId="29" fillId="0" borderId="0" xfId="0" applyFont="1" applyBorder="1" applyAlignment="1" applyProtection="1">
      <alignment vertical="center" wrapText="1"/>
    </xf>
    <xf numFmtId="0" fontId="36" fillId="0" borderId="0" xfId="0" applyFont="1" applyProtection="1"/>
    <xf numFmtId="0" fontId="29" fillId="0" borderId="0" xfId="0" applyFont="1" applyAlignment="1" applyProtection="1">
      <alignment horizontal="left"/>
    </xf>
    <xf numFmtId="0" fontId="51" fillId="4" borderId="0" xfId="0" applyFont="1" applyFill="1" applyAlignment="1" applyProtection="1">
      <alignment vertical="center"/>
    </xf>
    <xf numFmtId="0" fontId="64" fillId="4" borderId="0" xfId="0" applyFont="1" applyFill="1" applyAlignment="1" applyProtection="1">
      <alignment vertical="center" wrapText="1"/>
    </xf>
    <xf numFmtId="0" fontId="64" fillId="4" borderId="0" xfId="0" applyFont="1" applyFill="1" applyAlignment="1" applyProtection="1">
      <alignment horizontal="left" vertical="center" wrapText="1"/>
    </xf>
    <xf numFmtId="0" fontId="7" fillId="4" borderId="0" xfId="0" applyFont="1" applyFill="1" applyAlignment="1" applyProtection="1">
      <alignment vertical="center" wrapText="1"/>
    </xf>
    <xf numFmtId="0" fontId="7" fillId="4" borderId="0" xfId="0" applyFont="1" applyFill="1" applyProtection="1"/>
    <xf numFmtId="0" fontId="7" fillId="4" borderId="0" xfId="0" applyFont="1" applyFill="1" applyAlignment="1" applyProtection="1">
      <alignment vertical="top"/>
    </xf>
    <xf numFmtId="0" fontId="10" fillId="4" borderId="0" xfId="0" applyFont="1" applyFill="1" applyAlignment="1" applyProtection="1">
      <alignment vertical="top"/>
    </xf>
    <xf numFmtId="0" fontId="7" fillId="0" borderId="0" xfId="0" applyFont="1" applyProtection="1"/>
    <xf numFmtId="0" fontId="26" fillId="0" borderId="0" xfId="0" applyFont="1" applyAlignment="1" applyProtection="1"/>
    <xf numFmtId="0" fontId="26" fillId="0" borderId="0" xfId="0" applyFont="1" applyFill="1" applyBorder="1" applyAlignment="1" applyProtection="1"/>
    <xf numFmtId="0" fontId="9" fillId="0" borderId="0" xfId="0" applyFont="1" applyAlignment="1" applyProtection="1">
      <alignment horizontal="left" vertical="center"/>
    </xf>
    <xf numFmtId="0" fontId="9" fillId="0" borderId="0" xfId="0" applyFont="1" applyBorder="1" applyAlignment="1" applyProtection="1">
      <alignment horizontal="left" vertical="center" wrapText="1"/>
    </xf>
    <xf numFmtId="0" fontId="26" fillId="0" borderId="0" xfId="0" applyFont="1" applyBorder="1" applyAlignment="1" applyProtection="1">
      <alignment wrapText="1"/>
    </xf>
    <xf numFmtId="0" fontId="9" fillId="0" borderId="0" xfId="0" applyFont="1" applyBorder="1" applyAlignment="1" applyProtection="1">
      <alignment horizontal="left" vertical="center"/>
    </xf>
    <xf numFmtId="179" fontId="9" fillId="6" borderId="30" xfId="1" applyNumberFormat="1" applyFont="1" applyFill="1" applyBorder="1" applyAlignment="1" applyProtection="1">
      <alignment horizontal="center" vertical="center" wrapText="1"/>
      <protection locked="0"/>
    </xf>
    <xf numFmtId="176" fontId="9" fillId="0" borderId="0" xfId="1" applyNumberFormat="1" applyFont="1" applyFill="1" applyBorder="1" applyAlignment="1" applyProtection="1">
      <alignment horizontal="right" vertical="center" wrapText="1" indent="2"/>
    </xf>
    <xf numFmtId="0" fontId="29" fillId="0" borderId="0" xfId="0" applyFont="1"/>
    <xf numFmtId="0" fontId="29" fillId="0" borderId="51" xfId="0" applyFont="1" applyBorder="1" applyAlignment="1" applyProtection="1">
      <alignment horizontal="left" vertical="center" wrapText="1"/>
    </xf>
    <xf numFmtId="0" fontId="33" fillId="5" borderId="40" xfId="0" applyFont="1" applyFill="1" applyBorder="1" applyAlignment="1" applyProtection="1">
      <alignment horizontal="left" vertical="center"/>
    </xf>
    <xf numFmtId="0" fontId="33" fillId="5" borderId="26" xfId="0" applyFont="1" applyFill="1" applyBorder="1" applyAlignment="1" applyProtection="1">
      <alignment horizontal="left" vertical="center"/>
    </xf>
    <xf numFmtId="0" fontId="66" fillId="0" borderId="0" xfId="0" applyFont="1" applyFill="1" applyBorder="1" applyAlignment="1" applyProtection="1"/>
    <xf numFmtId="0" fontId="67" fillId="5" borderId="8" xfId="0" applyFont="1" applyFill="1" applyBorder="1" applyAlignment="1" applyProtection="1">
      <alignment horizontal="center" vertical="center" wrapText="1"/>
    </xf>
    <xf numFmtId="0" fontId="67" fillId="5" borderId="26" xfId="0" applyFont="1" applyFill="1" applyBorder="1" applyAlignment="1" applyProtection="1">
      <alignment horizontal="center" vertical="center"/>
    </xf>
    <xf numFmtId="37" fontId="29" fillId="6" borderId="1" xfId="1" applyNumberFormat="1" applyFont="1" applyFill="1" applyBorder="1" applyAlignment="1" applyProtection="1">
      <alignment horizontal="right" vertical="center" wrapText="1" indent="2"/>
      <protection locked="0"/>
    </xf>
    <xf numFmtId="37" fontId="39" fillId="0" borderId="30" xfId="1" applyNumberFormat="1" applyFont="1" applyFill="1" applyBorder="1" applyAlignment="1" applyProtection="1">
      <alignment horizontal="right" vertical="center" wrapText="1" indent="2"/>
    </xf>
    <xf numFmtId="37" fontId="30" fillId="6" borderId="1" xfId="1" applyNumberFormat="1" applyFont="1" applyFill="1" applyBorder="1" applyAlignment="1" applyProtection="1">
      <alignment horizontal="right" vertical="center" wrapText="1" indent="2"/>
      <protection locked="0"/>
    </xf>
    <xf numFmtId="37" fontId="30" fillId="0" borderId="1" xfId="1" applyNumberFormat="1" applyFont="1" applyFill="1" applyBorder="1" applyAlignment="1" applyProtection="1">
      <alignment horizontal="right" vertical="center" wrapText="1" indent="2"/>
    </xf>
    <xf numFmtId="37" fontId="30" fillId="0" borderId="1" xfId="1" applyNumberFormat="1" applyFont="1" applyFill="1" applyBorder="1" applyAlignment="1" applyProtection="1">
      <alignment horizontal="right" vertical="center" wrapText="1" indent="2"/>
      <protection locked="0"/>
    </xf>
    <xf numFmtId="0" fontId="33" fillId="0" borderId="55" xfId="0" applyFont="1" applyBorder="1" applyAlignment="1" applyProtection="1">
      <alignment horizontal="left" vertical="center" wrapText="1"/>
    </xf>
    <xf numFmtId="37" fontId="39" fillId="0" borderId="39" xfId="1" applyNumberFormat="1" applyFont="1" applyFill="1" applyBorder="1" applyAlignment="1" applyProtection="1">
      <alignment horizontal="right" vertical="center" wrapText="1" indent="2"/>
    </xf>
    <xf numFmtId="37" fontId="57" fillId="0" borderId="17" xfId="1" applyNumberFormat="1" applyFont="1" applyFill="1" applyBorder="1" applyAlignment="1" applyProtection="1">
      <alignment horizontal="right" vertical="center" wrapText="1" indent="2"/>
    </xf>
    <xf numFmtId="37" fontId="30" fillId="0" borderId="31" xfId="0" applyNumberFormat="1" applyFont="1" applyFill="1" applyBorder="1" applyAlignment="1" applyProtection="1">
      <alignment horizontal="right" vertical="center" wrapText="1" indent="2"/>
      <protection locked="0"/>
    </xf>
    <xf numFmtId="37" fontId="39" fillId="0" borderId="2" xfId="0" applyNumberFormat="1" applyFont="1" applyFill="1" applyBorder="1" applyAlignment="1" applyProtection="1">
      <alignment horizontal="right" vertical="center" wrapText="1" indent="2"/>
    </xf>
    <xf numFmtId="37" fontId="30" fillId="6" borderId="31" xfId="0" applyNumberFormat="1" applyFont="1" applyFill="1" applyBorder="1" applyAlignment="1" applyProtection="1">
      <alignment horizontal="right" vertical="center" wrapText="1" indent="2"/>
      <protection locked="0"/>
    </xf>
    <xf numFmtId="37" fontId="30" fillId="0" borderId="1" xfId="0" applyNumberFormat="1" applyFont="1" applyFill="1" applyBorder="1" applyAlignment="1" applyProtection="1">
      <alignment horizontal="right" vertical="center" wrapText="1" indent="2"/>
      <protection locked="0"/>
    </xf>
    <xf numFmtId="37" fontId="30" fillId="0" borderId="2" xfId="0" applyNumberFormat="1" applyFont="1" applyFill="1" applyBorder="1" applyAlignment="1" applyProtection="1">
      <alignment horizontal="right" vertical="center" wrapText="1" indent="2"/>
      <protection locked="0"/>
    </xf>
    <xf numFmtId="37" fontId="30" fillId="6" borderId="28" xfId="0" applyNumberFormat="1" applyFont="1" applyFill="1" applyBorder="1" applyAlignment="1" applyProtection="1">
      <alignment horizontal="right" vertical="center" wrapText="1" indent="2"/>
      <protection locked="0"/>
    </xf>
    <xf numFmtId="37" fontId="30" fillId="6" borderId="8" xfId="0" applyNumberFormat="1" applyFont="1" applyFill="1" applyBorder="1" applyAlignment="1" applyProtection="1">
      <alignment horizontal="right" vertical="center" wrapText="1" indent="2"/>
      <protection locked="0"/>
    </xf>
    <xf numFmtId="37" fontId="30" fillId="6" borderId="32" xfId="0" applyNumberFormat="1" applyFont="1" applyFill="1" applyBorder="1" applyAlignment="1" applyProtection="1">
      <alignment horizontal="right" vertical="center" wrapText="1" indent="2"/>
      <protection locked="0"/>
    </xf>
    <xf numFmtId="37" fontId="39" fillId="0" borderId="8" xfId="0" applyNumberFormat="1" applyFont="1" applyFill="1" applyBorder="1" applyAlignment="1" applyProtection="1">
      <alignment horizontal="right" vertical="center" wrapText="1" indent="2"/>
    </xf>
    <xf numFmtId="37" fontId="63" fillId="0" borderId="26" xfId="0" applyNumberFormat="1" applyFont="1" applyFill="1" applyBorder="1" applyAlignment="1" applyProtection="1">
      <alignment horizontal="right" vertical="center" wrapText="1" indent="2"/>
    </xf>
    <xf numFmtId="37" fontId="57" fillId="0" borderId="26" xfId="0" applyNumberFormat="1" applyFont="1" applyFill="1" applyBorder="1" applyAlignment="1" applyProtection="1">
      <alignment horizontal="right" vertical="center" wrapText="1" indent="2"/>
    </xf>
    <xf numFmtId="0" fontId="58" fillId="0" borderId="0" xfId="0" applyFont="1" applyFill="1" applyBorder="1" applyAlignment="1" applyProtection="1">
      <alignment vertical="center"/>
    </xf>
    <xf numFmtId="37" fontId="57" fillId="0" borderId="17" xfId="0" applyNumberFormat="1" applyFont="1" applyFill="1" applyBorder="1" applyAlignment="1" applyProtection="1">
      <alignment horizontal="right" vertical="center" wrapText="1" indent="2"/>
    </xf>
    <xf numFmtId="0" fontId="29" fillId="0" borderId="0" xfId="0" applyFont="1" applyFill="1" applyBorder="1" applyAlignment="1" applyProtection="1">
      <alignment vertical="top"/>
    </xf>
    <xf numFmtId="0" fontId="69" fillId="5" borderId="8" xfId="0" applyFont="1" applyFill="1" applyBorder="1" applyAlignment="1" applyProtection="1">
      <alignment horizontal="center"/>
    </xf>
    <xf numFmtId="37" fontId="39" fillId="0" borderId="30" xfId="0" applyNumberFormat="1" applyFont="1" applyFill="1" applyBorder="1" applyAlignment="1" applyProtection="1">
      <alignment horizontal="right" vertical="center" wrapText="1" indent="2"/>
    </xf>
    <xf numFmtId="0" fontId="29" fillId="6" borderId="8" xfId="0" applyFont="1" applyFill="1" applyBorder="1" applyAlignment="1" applyProtection="1">
      <protection locked="0"/>
    </xf>
    <xf numFmtId="37" fontId="39" fillId="0" borderId="32" xfId="0" applyNumberFormat="1" applyFont="1" applyFill="1" applyBorder="1" applyAlignment="1" applyProtection="1">
      <alignment horizontal="right" vertical="center" wrapText="1" indent="2"/>
    </xf>
    <xf numFmtId="37" fontId="57" fillId="0" borderId="6" xfId="0" applyNumberFormat="1" applyFont="1" applyFill="1" applyBorder="1" applyAlignment="1" applyProtection="1">
      <alignment horizontal="right" vertical="center" wrapText="1" indent="2"/>
    </xf>
    <xf numFmtId="37" fontId="57" fillId="0" borderId="16" xfId="0" applyNumberFormat="1" applyFont="1" applyFill="1" applyBorder="1" applyAlignment="1" applyProtection="1">
      <alignment horizontal="right" vertical="center" wrapText="1" indent="2"/>
    </xf>
    <xf numFmtId="37" fontId="57" fillId="6" borderId="16" xfId="0" applyNumberFormat="1" applyFont="1" applyFill="1" applyBorder="1" applyAlignment="1" applyProtection="1">
      <alignment horizontal="right" vertical="center" wrapText="1" indent="2"/>
      <protection locked="0"/>
    </xf>
    <xf numFmtId="0" fontId="33" fillId="0" borderId="42" xfId="0" applyFont="1" applyBorder="1" applyProtection="1"/>
    <xf numFmtId="0" fontId="29" fillId="0" borderId="42" xfId="0" applyFont="1" applyBorder="1" applyAlignment="1" applyProtection="1">
      <alignment vertical="center" wrapText="1"/>
    </xf>
    <xf numFmtId="0" fontId="29" fillId="0" borderId="42" xfId="0" applyFont="1" applyBorder="1" applyAlignment="1" applyProtection="1">
      <alignment horizontal="left" vertical="center" wrapText="1"/>
    </xf>
    <xf numFmtId="0" fontId="29" fillId="0" borderId="42" xfId="0" applyFont="1" applyBorder="1" applyProtection="1"/>
    <xf numFmtId="0" fontId="58" fillId="5" borderId="18" xfId="0" applyFont="1" applyFill="1" applyBorder="1" applyAlignment="1" applyProtection="1">
      <alignment horizontal="center" vertical="center"/>
    </xf>
    <xf numFmtId="37" fontId="57" fillId="0" borderId="18" xfId="0" applyNumberFormat="1" applyFont="1" applyFill="1" applyBorder="1" applyAlignment="1" applyProtection="1">
      <alignment horizontal="right" vertical="center" wrapText="1" indent="2"/>
    </xf>
    <xf numFmtId="0" fontId="42" fillId="0" borderId="0" xfId="0" applyFont="1" applyBorder="1" applyProtection="1"/>
    <xf numFmtId="0" fontId="38" fillId="0" borderId="0" xfId="0" applyFont="1" applyAlignment="1" applyProtection="1">
      <alignment vertical="center"/>
    </xf>
    <xf numFmtId="0" fontId="38" fillId="0" borderId="0" xfId="0" applyFont="1" applyAlignment="1" applyProtection="1">
      <alignment vertical="center" wrapText="1"/>
    </xf>
    <xf numFmtId="0" fontId="38" fillId="0" borderId="0" xfId="0" applyFont="1" applyAlignment="1" applyProtection="1">
      <alignment horizontal="left" vertical="center" wrapText="1"/>
    </xf>
    <xf numFmtId="0" fontId="41" fillId="0" borderId="0" xfId="0" applyFont="1" applyAlignment="1" applyProtection="1">
      <alignment vertical="center"/>
    </xf>
    <xf numFmtId="0" fontId="77" fillId="5" borderId="8" xfId="0" applyFont="1" applyFill="1" applyBorder="1" applyAlignment="1" applyProtection="1">
      <alignment horizontal="center" vertical="center" wrapText="1"/>
    </xf>
    <xf numFmtId="0" fontId="77" fillId="5" borderId="9" xfId="0" applyFont="1" applyFill="1" applyBorder="1" applyAlignment="1" applyProtection="1">
      <alignment horizontal="center" vertical="center" wrapText="1"/>
    </xf>
    <xf numFmtId="37" fontId="39" fillId="0" borderId="17" xfId="1" applyNumberFormat="1" applyFont="1" applyFill="1" applyBorder="1" applyAlignment="1" applyProtection="1">
      <alignment horizontal="right" vertical="center" wrapText="1" indent="2"/>
    </xf>
    <xf numFmtId="178" fontId="30" fillId="6" borderId="50" xfId="1" applyNumberFormat="1" applyFont="1" applyFill="1" applyBorder="1" applyAlignment="1" applyProtection="1">
      <alignment horizontal="left" vertical="center" wrapText="1"/>
      <protection locked="0"/>
    </xf>
    <xf numFmtId="178" fontId="30" fillId="6" borderId="13" xfId="1" applyNumberFormat="1" applyFont="1" applyFill="1" applyBorder="1" applyAlignment="1" applyProtection="1">
      <alignment horizontal="left" vertical="center" wrapText="1"/>
      <protection locked="0"/>
    </xf>
    <xf numFmtId="178" fontId="30" fillId="6" borderId="14" xfId="1" applyNumberFormat="1" applyFont="1" applyFill="1" applyBorder="1" applyAlignment="1" applyProtection="1">
      <alignment horizontal="left" vertical="center" wrapText="1"/>
      <protection locked="0"/>
    </xf>
    <xf numFmtId="37" fontId="39" fillId="0" borderId="26" xfId="0" applyNumberFormat="1" applyFont="1" applyFill="1" applyBorder="1" applyAlignment="1" applyProtection="1">
      <alignment horizontal="right" vertical="center" wrapText="1" indent="2"/>
    </xf>
    <xf numFmtId="37" fontId="39" fillId="0" borderId="17" xfId="0" applyNumberFormat="1" applyFont="1" applyFill="1" applyBorder="1" applyAlignment="1" applyProtection="1">
      <alignment horizontal="right" vertical="center" wrapText="1" indent="2"/>
    </xf>
    <xf numFmtId="37" fontId="39" fillId="0" borderId="18" xfId="0" applyNumberFormat="1" applyFont="1" applyFill="1" applyBorder="1" applyAlignment="1" applyProtection="1">
      <alignment horizontal="right" vertical="center" wrapText="1" indent="2"/>
    </xf>
    <xf numFmtId="176" fontId="9" fillId="6" borderId="27" xfId="1" applyNumberFormat="1" applyFont="1" applyFill="1" applyBorder="1" applyAlignment="1" applyProtection="1">
      <alignment vertical="center" wrapText="1"/>
      <protection locked="0"/>
    </xf>
    <xf numFmtId="176" fontId="9" fillId="6" borderId="30" xfId="1" applyNumberFormat="1" applyFont="1" applyFill="1" applyBorder="1" applyAlignment="1" applyProtection="1">
      <alignment vertical="center" wrapText="1"/>
      <protection locked="0"/>
    </xf>
    <xf numFmtId="176" fontId="9" fillId="6" borderId="27" xfId="1" applyNumberFormat="1" applyFont="1" applyFill="1" applyBorder="1" applyAlignment="1" applyProtection="1">
      <alignment vertical="center" wrapText="1"/>
      <protection locked="0"/>
    </xf>
    <xf numFmtId="0" fontId="0" fillId="0" borderId="27" xfId="0" applyBorder="1" applyAlignment="1">
      <alignment vertical="center" wrapText="1"/>
    </xf>
    <xf numFmtId="176" fontId="9" fillId="6" borderId="30" xfId="1" applyNumberFormat="1" applyFont="1" applyFill="1" applyBorder="1" applyAlignment="1" applyProtection="1">
      <alignment vertical="center" wrapText="1"/>
      <protection locked="0"/>
    </xf>
    <xf numFmtId="0" fontId="0" fillId="0" borderId="30" xfId="0" applyBorder="1" applyAlignment="1">
      <alignment vertical="center" wrapText="1"/>
    </xf>
    <xf numFmtId="0" fontId="33" fillId="5" borderId="53" xfId="0" applyFont="1" applyFill="1" applyBorder="1" applyAlignment="1" applyProtection="1">
      <alignment horizontal="left" vertical="center"/>
    </xf>
    <xf numFmtId="0" fontId="33" fillId="5" borderId="42" xfId="0" applyFont="1" applyFill="1" applyBorder="1" applyAlignment="1" applyProtection="1">
      <alignment horizontal="left" vertical="center"/>
    </xf>
    <xf numFmtId="0" fontId="33" fillId="5" borderId="41" xfId="0" applyFont="1" applyFill="1" applyBorder="1" applyAlignment="1" applyProtection="1">
      <alignment horizontal="left" vertical="center"/>
    </xf>
    <xf numFmtId="0" fontId="29" fillId="0" borderId="53" xfId="0" applyFont="1" applyFill="1" applyBorder="1" applyAlignment="1" applyProtection="1">
      <alignment horizontal="left" vertical="center" wrapText="1"/>
    </xf>
    <xf numFmtId="0" fontId="29" fillId="0" borderId="42" xfId="0" applyFont="1" applyFill="1" applyBorder="1" applyAlignment="1" applyProtection="1">
      <alignment horizontal="left" vertical="center" wrapText="1"/>
    </xf>
    <xf numFmtId="0" fontId="29" fillId="0" borderId="41" xfId="0" applyFont="1" applyFill="1" applyBorder="1" applyAlignment="1" applyProtection="1">
      <alignment horizontal="left" vertical="center" wrapText="1"/>
    </xf>
    <xf numFmtId="0" fontId="29" fillId="0" borderId="56" xfId="0" applyFont="1" applyBorder="1" applyAlignment="1" applyProtection="1">
      <alignment horizontal="left" vertical="center" wrapText="1"/>
    </xf>
    <xf numFmtId="0" fontId="29" fillId="0" borderId="0" xfId="0" applyFont="1" applyBorder="1" applyAlignment="1" applyProtection="1">
      <alignment horizontal="left" vertical="center" wrapText="1"/>
    </xf>
    <xf numFmtId="0" fontId="57" fillId="0" borderId="49" xfId="0" applyFont="1" applyBorder="1" applyAlignment="1" applyProtection="1">
      <alignment horizontal="left" vertical="center"/>
    </xf>
    <xf numFmtId="0" fontId="57" fillId="0" borderId="15" xfId="0" applyFont="1" applyBorder="1" applyAlignment="1" applyProtection="1">
      <alignment horizontal="left" vertical="center"/>
    </xf>
    <xf numFmtId="0" fontId="57" fillId="0" borderId="26" xfId="0" applyFont="1" applyBorder="1" applyAlignment="1" applyProtection="1">
      <alignment horizontal="left" vertical="center"/>
    </xf>
    <xf numFmtId="176" fontId="39" fillId="0" borderId="0" xfId="0" applyNumberFormat="1" applyFont="1" applyFill="1" applyBorder="1" applyAlignment="1" applyProtection="1">
      <alignment horizontal="center" vertical="center" wrapText="1"/>
    </xf>
    <xf numFmtId="0" fontId="30" fillId="0" borderId="0" xfId="0" applyFont="1" applyFill="1" applyBorder="1" applyAlignment="1" applyProtection="1">
      <alignment horizontal="center" vertical="top"/>
    </xf>
    <xf numFmtId="0" fontId="33" fillId="5" borderId="47" xfId="0" applyFont="1" applyFill="1" applyBorder="1" applyAlignment="1" applyProtection="1">
      <alignment horizontal="left" vertical="center" wrapText="1"/>
    </xf>
    <xf numFmtId="0" fontId="33" fillId="5" borderId="40" xfId="0" applyFont="1" applyFill="1" applyBorder="1" applyAlignment="1" applyProtection="1">
      <alignment horizontal="left" vertical="center" wrapText="1"/>
    </xf>
    <xf numFmtId="0" fontId="33" fillId="5" borderId="48" xfId="0" applyFont="1" applyFill="1" applyBorder="1" applyAlignment="1" applyProtection="1">
      <alignment horizontal="left" vertical="center" wrapText="1"/>
    </xf>
    <xf numFmtId="0" fontId="33" fillId="5" borderId="49" xfId="0" applyFont="1" applyFill="1" applyBorder="1" applyAlignment="1" applyProtection="1">
      <alignment horizontal="left" vertical="center" wrapText="1"/>
    </xf>
    <xf numFmtId="0" fontId="33" fillId="5" borderId="15" xfId="0" applyFont="1" applyFill="1" applyBorder="1" applyAlignment="1" applyProtection="1">
      <alignment horizontal="left" vertical="center" wrapText="1"/>
    </xf>
    <xf numFmtId="0" fontId="33" fillId="5" borderId="26" xfId="0" applyFont="1" applyFill="1" applyBorder="1" applyAlignment="1" applyProtection="1">
      <alignment horizontal="left" vertical="center" wrapText="1"/>
    </xf>
    <xf numFmtId="0" fontId="58" fillId="5" borderId="61" xfId="0" applyFont="1" applyFill="1" applyBorder="1" applyAlignment="1" applyProtection="1">
      <alignment horizontal="center" vertical="center"/>
    </xf>
    <xf numFmtId="0" fontId="58" fillId="5" borderId="16" xfId="0" applyFont="1" applyFill="1" applyBorder="1" applyAlignment="1" applyProtection="1">
      <alignment horizontal="center" vertical="center"/>
    </xf>
    <xf numFmtId="0" fontId="57" fillId="0" borderId="53" xfId="0" applyFont="1" applyFill="1" applyBorder="1" applyAlignment="1" applyProtection="1">
      <alignment horizontal="left" vertical="center"/>
    </xf>
    <xf numFmtId="0" fontId="57" fillId="0" borderId="42" xfId="0" applyFont="1" applyFill="1" applyBorder="1" applyAlignment="1" applyProtection="1">
      <alignment horizontal="left" vertical="center"/>
    </xf>
    <xf numFmtId="0" fontId="57" fillId="0" borderId="41" xfId="0" applyFont="1" applyFill="1" applyBorder="1" applyAlignment="1" applyProtection="1">
      <alignment horizontal="left" vertical="center"/>
    </xf>
    <xf numFmtId="0" fontId="75" fillId="0" borderId="56" xfId="0" applyFont="1" applyFill="1" applyBorder="1" applyAlignment="1" applyProtection="1">
      <alignment horizontal="left" vertical="center" wrapText="1"/>
    </xf>
    <xf numFmtId="0" fontId="76" fillId="0" borderId="0" xfId="0" applyFont="1" applyFill="1" applyBorder="1" applyAlignment="1" applyProtection="1">
      <alignment horizontal="left" vertical="center" wrapText="1"/>
    </xf>
    <xf numFmtId="0" fontId="29" fillId="6" borderId="23" xfId="0" applyFont="1" applyFill="1" applyBorder="1" applyAlignment="1" applyProtection="1">
      <alignment horizontal="left"/>
      <protection locked="0"/>
    </xf>
    <xf numFmtId="0" fontId="29" fillId="6" borderId="28" xfId="0" applyFont="1" applyFill="1" applyBorder="1" applyAlignment="1" applyProtection="1">
      <alignment horizontal="left"/>
      <protection locked="0"/>
    </xf>
    <xf numFmtId="0" fontId="29" fillId="6" borderId="2" xfId="0" applyFont="1" applyFill="1" applyBorder="1" applyAlignment="1" applyProtection="1">
      <alignment horizontal="left"/>
      <protection locked="0"/>
    </xf>
    <xf numFmtId="0" fontId="29" fillId="6" borderId="33" xfId="0" applyFont="1" applyFill="1" applyBorder="1" applyAlignment="1" applyProtection="1">
      <alignment horizontal="left" vertical="center" wrapText="1"/>
      <protection locked="0"/>
    </xf>
    <xf numFmtId="0" fontId="29" fillId="6" borderId="30" xfId="0" applyFont="1" applyFill="1" applyBorder="1" applyAlignment="1" applyProtection="1">
      <alignment horizontal="left" vertical="center" wrapText="1"/>
      <protection locked="0"/>
    </xf>
    <xf numFmtId="0" fontId="29" fillId="6" borderId="28" xfId="0" applyFont="1" applyFill="1" applyBorder="1" applyAlignment="1" applyProtection="1">
      <alignment horizontal="left" vertical="center" wrapText="1"/>
      <protection locked="0"/>
    </xf>
    <xf numFmtId="0" fontId="29" fillId="6" borderId="33" xfId="0" applyFont="1" applyFill="1" applyBorder="1" applyAlignment="1" applyProtection="1">
      <alignment horizontal="left" vertical="top"/>
      <protection locked="0"/>
    </xf>
    <xf numFmtId="0" fontId="29" fillId="6" borderId="30" xfId="0" applyFont="1" applyFill="1" applyBorder="1" applyAlignment="1" applyProtection="1">
      <alignment horizontal="left" vertical="top"/>
      <protection locked="0"/>
    </xf>
    <xf numFmtId="0" fontId="29" fillId="6" borderId="34" xfId="0" applyFont="1" applyFill="1" applyBorder="1" applyAlignment="1" applyProtection="1">
      <alignment horizontal="left" vertical="top"/>
      <protection locked="0"/>
    </xf>
    <xf numFmtId="0" fontId="29" fillId="6" borderId="52" xfId="0" applyFont="1" applyFill="1" applyBorder="1" applyAlignment="1" applyProtection="1">
      <alignment horizontal="left"/>
      <protection locked="0"/>
    </xf>
    <xf numFmtId="0" fontId="29" fillId="6" borderId="13" xfId="0" applyFont="1" applyFill="1" applyBorder="1" applyAlignment="1" applyProtection="1">
      <alignment horizontal="left"/>
      <protection locked="0"/>
    </xf>
    <xf numFmtId="0" fontId="29" fillId="6" borderId="32" xfId="0" applyFont="1" applyFill="1" applyBorder="1" applyAlignment="1" applyProtection="1">
      <alignment horizontal="left"/>
      <protection locked="0"/>
    </xf>
    <xf numFmtId="0" fontId="29" fillId="6" borderId="50" xfId="0" applyFont="1" applyFill="1" applyBorder="1" applyAlignment="1" applyProtection="1">
      <alignment horizontal="left" vertical="center" wrapText="1"/>
      <protection locked="0"/>
    </xf>
    <xf numFmtId="0" fontId="29" fillId="6" borderId="13" xfId="0" applyFont="1" applyFill="1" applyBorder="1" applyAlignment="1" applyProtection="1">
      <alignment horizontal="left" vertical="center" wrapText="1"/>
      <protection locked="0"/>
    </xf>
    <xf numFmtId="0" fontId="29" fillId="6" borderId="32" xfId="0" applyFont="1" applyFill="1" applyBorder="1" applyAlignment="1" applyProtection="1">
      <alignment horizontal="left" vertical="center" wrapText="1"/>
      <protection locked="0"/>
    </xf>
    <xf numFmtId="0" fontId="29" fillId="6" borderId="50" xfId="0" applyFont="1" applyFill="1" applyBorder="1" applyAlignment="1" applyProtection="1">
      <alignment horizontal="left" vertical="top"/>
      <protection locked="0"/>
    </xf>
    <xf numFmtId="0" fontId="29" fillId="6" borderId="13" xfId="0" applyFont="1" applyFill="1" applyBorder="1" applyAlignment="1" applyProtection="1">
      <alignment horizontal="left" vertical="top"/>
      <protection locked="0"/>
    </xf>
    <xf numFmtId="0" fontId="29" fillId="6" borderId="14" xfId="0" applyFont="1" applyFill="1" applyBorder="1" applyAlignment="1" applyProtection="1">
      <alignment horizontal="left" vertical="top"/>
      <protection locked="0"/>
    </xf>
    <xf numFmtId="0" fontId="33" fillId="5" borderId="20" xfId="0" applyFont="1" applyFill="1" applyBorder="1" applyAlignment="1" applyProtection="1">
      <alignment horizontal="left" vertical="center" wrapText="1"/>
    </xf>
    <xf numFmtId="0" fontId="33" fillId="5" borderId="38" xfId="0" applyFont="1" applyFill="1" applyBorder="1" applyAlignment="1" applyProtection="1">
      <alignment horizontal="left" vertical="center" wrapText="1"/>
    </xf>
    <xf numFmtId="0" fontId="33" fillId="5" borderId="46" xfId="0" applyFont="1" applyFill="1" applyBorder="1" applyAlignment="1" applyProtection="1">
      <alignment horizontal="left" vertical="center" wrapText="1"/>
    </xf>
    <xf numFmtId="0" fontId="33" fillId="5" borderId="21" xfId="0" applyFont="1" applyFill="1" applyBorder="1" applyAlignment="1" applyProtection="1">
      <alignment horizontal="center" vertical="center" wrapText="1"/>
    </xf>
    <xf numFmtId="0" fontId="33" fillId="5" borderId="38" xfId="0" applyFont="1" applyFill="1" applyBorder="1" applyAlignment="1" applyProtection="1">
      <alignment horizontal="center" vertical="center" wrapText="1"/>
    </xf>
    <xf numFmtId="0" fontId="33" fillId="5" borderId="46" xfId="0" applyFont="1" applyFill="1" applyBorder="1" applyAlignment="1" applyProtection="1">
      <alignment horizontal="center" vertical="center" wrapText="1"/>
    </xf>
    <xf numFmtId="0" fontId="33" fillId="5" borderId="43" xfId="0" applyFont="1" applyFill="1" applyBorder="1" applyAlignment="1" applyProtection="1">
      <alignment horizontal="center" vertical="center" wrapText="1"/>
    </xf>
    <xf numFmtId="0" fontId="33" fillId="5" borderId="40" xfId="0" applyFont="1" applyFill="1" applyBorder="1" applyAlignment="1" applyProtection="1">
      <alignment horizontal="center" vertical="center" wrapText="1"/>
    </xf>
    <xf numFmtId="0" fontId="33" fillId="5" borderId="48" xfId="0" applyFont="1" applyFill="1" applyBorder="1" applyAlignment="1" applyProtection="1">
      <alignment horizontal="center" vertical="center" wrapText="1"/>
    </xf>
    <xf numFmtId="0" fontId="33" fillId="5" borderId="44" xfId="0" applyFont="1" applyFill="1" applyBorder="1" applyAlignment="1" applyProtection="1">
      <alignment horizontal="center" vertical="center" wrapText="1"/>
    </xf>
    <xf numFmtId="0" fontId="33" fillId="5" borderId="15" xfId="0" applyFont="1" applyFill="1" applyBorder="1" applyAlignment="1" applyProtection="1">
      <alignment horizontal="center" vertical="center" wrapText="1"/>
    </xf>
    <xf numFmtId="0" fontId="33" fillId="5" borderId="26" xfId="0" applyFont="1" applyFill="1" applyBorder="1" applyAlignment="1" applyProtection="1">
      <alignment horizontal="center" vertical="center" wrapText="1"/>
    </xf>
    <xf numFmtId="0" fontId="58" fillId="5" borderId="19"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8" xfId="0" applyFont="1" applyFill="1" applyBorder="1" applyAlignment="1" applyProtection="1">
      <alignment horizontal="center" vertical="center"/>
    </xf>
    <xf numFmtId="0" fontId="58" fillId="5" borderId="9" xfId="0" applyFont="1" applyFill="1" applyBorder="1" applyAlignment="1" applyProtection="1">
      <alignment horizontal="center" vertical="center"/>
    </xf>
    <xf numFmtId="0" fontId="69" fillId="5" borderId="7" xfId="0" applyFont="1" applyFill="1" applyBorder="1" applyAlignment="1" applyProtection="1">
      <alignment horizontal="center"/>
    </xf>
    <xf numFmtId="0" fontId="69" fillId="5" borderId="32" xfId="0" applyFont="1" applyFill="1" applyBorder="1" applyAlignment="1" applyProtection="1">
      <alignment horizontal="center"/>
    </xf>
    <xf numFmtId="0" fontId="69" fillId="5" borderId="8" xfId="0" applyFont="1" applyFill="1" applyBorder="1" applyAlignment="1" applyProtection="1">
      <alignment horizontal="center"/>
    </xf>
    <xf numFmtId="0" fontId="29" fillId="6" borderId="10" xfId="0" applyFont="1" applyFill="1" applyBorder="1" applyAlignment="1" applyProtection="1">
      <alignment horizontal="left"/>
      <protection locked="0"/>
    </xf>
    <xf numFmtId="0" fontId="29" fillId="6" borderId="31" xfId="0" applyFont="1" applyFill="1" applyBorder="1" applyAlignment="1" applyProtection="1">
      <alignment horizontal="left"/>
      <protection locked="0"/>
    </xf>
    <xf numFmtId="0" fontId="29" fillId="6" borderId="1" xfId="0" applyFont="1" applyFill="1" applyBorder="1" applyAlignment="1" applyProtection="1">
      <alignment horizontal="left"/>
      <protection locked="0"/>
    </xf>
    <xf numFmtId="0" fontId="29" fillId="6" borderId="21" xfId="0" applyFont="1" applyFill="1" applyBorder="1" applyAlignment="1" applyProtection="1">
      <alignment horizontal="left" vertical="center" wrapText="1"/>
      <protection locked="0"/>
    </xf>
    <xf numFmtId="0" fontId="29" fillId="6" borderId="38" xfId="0" applyFont="1" applyFill="1" applyBorder="1" applyAlignment="1" applyProtection="1">
      <alignment horizontal="left" vertical="center" wrapText="1"/>
      <protection locked="0"/>
    </xf>
    <xf numFmtId="0" fontId="29" fillId="6" borderId="46" xfId="0" applyFont="1" applyFill="1" applyBorder="1" applyAlignment="1" applyProtection="1">
      <alignment horizontal="left" vertical="center" wrapText="1"/>
      <protection locked="0"/>
    </xf>
    <xf numFmtId="0" fontId="57" fillId="0" borderId="53" xfId="0" applyFont="1" applyBorder="1" applyAlignment="1" applyProtection="1">
      <alignment horizontal="left" vertical="center"/>
    </xf>
    <xf numFmtId="0" fontId="57" fillId="0" borderId="42" xfId="0" applyFont="1" applyBorder="1" applyAlignment="1" applyProtection="1">
      <alignment horizontal="left" vertical="center"/>
    </xf>
    <xf numFmtId="0" fontId="57" fillId="0" borderId="41" xfId="0" applyFont="1" applyBorder="1" applyAlignment="1" applyProtection="1">
      <alignment horizontal="left" vertical="center"/>
    </xf>
    <xf numFmtId="178" fontId="30" fillId="0" borderId="6" xfId="1" applyNumberFormat="1" applyFont="1" applyFill="1" applyBorder="1" applyAlignment="1" applyProtection="1">
      <alignment horizontal="left" vertical="center" wrapText="1"/>
    </xf>
    <xf numFmtId="178" fontId="30" fillId="0" borderId="16" xfId="1" applyNumberFormat="1" applyFont="1" applyFill="1" applyBorder="1" applyAlignment="1" applyProtection="1">
      <alignment horizontal="left" vertical="center" wrapText="1"/>
    </xf>
    <xf numFmtId="0" fontId="33" fillId="5" borderId="47" xfId="0" applyFont="1" applyFill="1" applyBorder="1" applyAlignment="1" applyProtection="1">
      <alignment horizontal="left" vertical="center"/>
    </xf>
    <xf numFmtId="0" fontId="33" fillId="5" borderId="40" xfId="0" applyFont="1" applyFill="1" applyBorder="1" applyAlignment="1" applyProtection="1">
      <alignment horizontal="left" vertical="center"/>
    </xf>
    <xf numFmtId="0" fontId="33" fillId="5" borderId="49" xfId="0" applyFont="1" applyFill="1" applyBorder="1" applyAlignment="1" applyProtection="1">
      <alignment horizontal="left" vertical="center"/>
    </xf>
    <xf numFmtId="0" fontId="33" fillId="5" borderId="15" xfId="0" applyFont="1" applyFill="1" applyBorder="1" applyAlignment="1" applyProtection="1">
      <alignment horizontal="left" vertical="center"/>
    </xf>
    <xf numFmtId="0" fontId="39" fillId="5" borderId="21" xfId="0" applyFont="1" applyFill="1" applyBorder="1" applyAlignment="1" applyProtection="1">
      <alignment horizontal="center" vertical="center" wrapText="1"/>
    </xf>
    <xf numFmtId="0" fontId="39" fillId="5" borderId="38" xfId="0" applyFont="1" applyFill="1" applyBorder="1" applyAlignment="1" applyProtection="1">
      <alignment horizontal="center" vertical="center" wrapText="1"/>
    </xf>
    <xf numFmtId="0" fontId="39" fillId="5" borderId="54" xfId="0" applyFont="1" applyFill="1" applyBorder="1" applyAlignment="1" applyProtection="1">
      <alignment horizontal="center" vertical="center" wrapText="1"/>
    </xf>
    <xf numFmtId="0" fontId="30" fillId="6" borderId="51" xfId="0" applyFont="1" applyFill="1" applyBorder="1" applyAlignment="1" applyProtection="1">
      <alignment horizontal="left" vertical="center" wrapText="1"/>
      <protection locked="0"/>
    </xf>
    <xf numFmtId="0" fontId="30" fillId="6" borderId="30" xfId="0" applyFont="1" applyFill="1" applyBorder="1" applyAlignment="1" applyProtection="1">
      <alignment horizontal="left" vertical="center" wrapText="1"/>
      <protection locked="0"/>
    </xf>
    <xf numFmtId="0" fontId="30" fillId="6" borderId="28" xfId="0" applyFont="1" applyFill="1" applyBorder="1" applyAlignment="1" applyProtection="1">
      <alignment horizontal="left" vertical="center" wrapText="1"/>
      <protection locked="0"/>
    </xf>
    <xf numFmtId="178" fontId="30" fillId="6" borderId="33" xfId="1" applyNumberFormat="1" applyFont="1" applyFill="1" applyBorder="1" applyAlignment="1" applyProtection="1">
      <alignment horizontal="left" vertical="center" wrapText="1"/>
      <protection locked="0"/>
    </xf>
    <xf numFmtId="178" fontId="30" fillId="6" borderId="30" xfId="1" applyNumberFormat="1" applyFont="1" applyFill="1" applyBorder="1" applyAlignment="1" applyProtection="1">
      <alignment horizontal="left" vertical="center" wrapText="1"/>
      <protection locked="0"/>
    </xf>
    <xf numFmtId="178" fontId="30" fillId="6" borderId="34" xfId="1" applyNumberFormat="1" applyFont="1" applyFill="1" applyBorder="1" applyAlignment="1" applyProtection="1">
      <alignment horizontal="left" vertical="center" wrapText="1"/>
      <protection locked="0"/>
    </xf>
    <xf numFmtId="0" fontId="39" fillId="0" borderId="24"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11" xfId="0" applyFont="1" applyBorder="1" applyAlignment="1" applyProtection="1">
      <alignment horizontal="left" vertical="center" wrapText="1"/>
      <protection locked="0"/>
    </xf>
    <xf numFmtId="0" fontId="39" fillId="0" borderId="51"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8" xfId="0" applyFont="1" applyBorder="1" applyAlignment="1" applyProtection="1">
      <alignment horizontal="left" vertical="center" wrapText="1"/>
      <protection locked="0"/>
    </xf>
    <xf numFmtId="178" fontId="30" fillId="0" borderId="33" xfId="1" applyNumberFormat="1" applyFont="1" applyFill="1" applyBorder="1" applyAlignment="1" applyProtection="1">
      <alignment horizontal="left" vertical="center" wrapText="1"/>
      <protection locked="0"/>
    </xf>
    <xf numFmtId="178" fontId="30" fillId="0" borderId="30" xfId="1" applyNumberFormat="1" applyFont="1" applyFill="1" applyBorder="1" applyAlignment="1" applyProtection="1">
      <alignment horizontal="left" vertical="center" wrapText="1"/>
      <protection locked="0"/>
    </xf>
    <xf numFmtId="178" fontId="30" fillId="0" borderId="34" xfId="1" applyNumberFormat="1" applyFont="1" applyFill="1" applyBorder="1" applyAlignment="1" applyProtection="1">
      <alignment horizontal="left" vertical="center" wrapText="1"/>
      <protection locked="0"/>
    </xf>
    <xf numFmtId="0" fontId="39" fillId="0" borderId="30" xfId="0" applyFont="1" applyBorder="1" applyAlignment="1" applyProtection="1">
      <alignment horizontal="left" vertical="center"/>
      <protection locked="0"/>
    </xf>
    <xf numFmtId="0" fontId="39" fillId="0" borderId="28" xfId="0" applyFont="1" applyBorder="1" applyAlignment="1" applyProtection="1">
      <alignment horizontal="left" vertical="center"/>
      <protection locked="0"/>
    </xf>
    <xf numFmtId="0" fontId="39" fillId="0" borderId="20" xfId="0" applyFont="1" applyBorder="1" applyAlignment="1" applyProtection="1">
      <alignment horizontal="left" vertical="center" wrapText="1"/>
      <protection locked="0"/>
    </xf>
    <xf numFmtId="0" fontId="39" fillId="0" borderId="38"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33" fillId="0" borderId="55" xfId="0" applyFont="1" applyBorder="1" applyAlignment="1" applyProtection="1">
      <alignment horizontal="left" vertical="center"/>
    </xf>
    <xf numFmtId="0" fontId="33" fillId="0" borderId="39" xfId="0" applyFont="1" applyBorder="1" applyAlignment="1" applyProtection="1">
      <alignment horizontal="left" vertical="center"/>
    </xf>
    <xf numFmtId="178" fontId="30" fillId="6" borderId="1" xfId="1" quotePrefix="1" applyNumberFormat="1" applyFont="1" applyFill="1" applyBorder="1" applyAlignment="1" applyProtection="1">
      <alignment horizontal="left" vertical="top" wrapText="1"/>
      <protection locked="0"/>
    </xf>
    <xf numFmtId="178" fontId="30" fillId="6" borderId="12" xfId="1" quotePrefix="1" applyNumberFormat="1" applyFont="1" applyFill="1" applyBorder="1" applyAlignment="1" applyProtection="1">
      <alignment horizontal="left" vertical="top" wrapText="1"/>
      <protection locked="0"/>
    </xf>
    <xf numFmtId="178" fontId="30" fillId="0" borderId="17" xfId="1" quotePrefix="1" applyNumberFormat="1" applyFont="1" applyBorder="1" applyAlignment="1" applyProtection="1">
      <alignment horizontal="left" vertical="top" wrapText="1"/>
    </xf>
    <xf numFmtId="178" fontId="30" fillId="0" borderId="18" xfId="1" quotePrefix="1" applyNumberFormat="1" applyFont="1" applyBorder="1" applyAlignment="1" applyProtection="1">
      <alignment horizontal="left" vertical="top" wrapText="1"/>
    </xf>
    <xf numFmtId="0" fontId="33" fillId="5" borderId="53" xfId="0" applyFont="1" applyFill="1" applyBorder="1" applyAlignment="1" applyProtection="1">
      <alignment horizontal="left" vertical="center" wrapText="1"/>
    </xf>
    <xf numFmtId="0" fontId="33" fillId="5" borderId="42" xfId="0" applyFont="1" applyFill="1" applyBorder="1" applyAlignment="1" applyProtection="1">
      <alignment horizontal="left" vertical="center" wrapText="1"/>
    </xf>
    <xf numFmtId="0" fontId="33" fillId="5" borderId="45" xfId="0" applyFont="1" applyFill="1" applyBorder="1" applyAlignment="1" applyProtection="1">
      <alignment horizontal="left" vertical="center" wrapText="1"/>
    </xf>
    <xf numFmtId="0" fontId="33" fillId="5" borderId="48" xfId="0" applyFont="1" applyFill="1" applyBorder="1" applyAlignment="1" applyProtection="1">
      <alignment horizontal="left" vertical="center"/>
    </xf>
    <xf numFmtId="0" fontId="33" fillId="5" borderId="26" xfId="0" applyFont="1" applyFill="1" applyBorder="1" applyAlignment="1" applyProtection="1">
      <alignment horizontal="left" vertical="center"/>
    </xf>
    <xf numFmtId="0" fontId="33" fillId="5" borderId="25" xfId="0" applyFont="1" applyFill="1" applyBorder="1" applyAlignment="1" applyProtection="1">
      <alignment horizontal="center" vertical="center" wrapText="1"/>
    </xf>
    <xf numFmtId="0" fontId="33" fillId="5" borderId="27" xfId="0" applyFont="1" applyFill="1" applyBorder="1" applyAlignment="1" applyProtection="1">
      <alignment horizontal="center" vertical="center" wrapText="1"/>
    </xf>
    <xf numFmtId="0" fontId="33" fillId="5" borderId="31" xfId="0" applyFont="1" applyFill="1" applyBorder="1" applyAlignment="1" applyProtection="1">
      <alignment horizontal="center" vertical="center" wrapText="1"/>
    </xf>
    <xf numFmtId="0" fontId="39" fillId="5" borderId="25" xfId="0" applyFont="1" applyFill="1" applyBorder="1" applyAlignment="1" applyProtection="1">
      <alignment horizontal="center" vertical="center" wrapText="1"/>
    </xf>
    <xf numFmtId="0" fontId="39" fillId="5" borderId="27" xfId="0" applyFont="1" applyFill="1" applyBorder="1" applyAlignment="1" applyProtection="1">
      <alignment horizontal="center" vertical="center" wrapText="1"/>
    </xf>
    <xf numFmtId="0" fontId="39" fillId="5" borderId="31" xfId="0" applyFont="1" applyFill="1" applyBorder="1" applyAlignment="1" applyProtection="1">
      <alignment horizontal="center" vertical="center" wrapText="1"/>
    </xf>
    <xf numFmtId="0" fontId="33" fillId="5" borderId="1" xfId="0" applyFont="1" applyFill="1" applyBorder="1" applyAlignment="1" applyProtection="1">
      <alignment horizontal="center" vertical="center"/>
    </xf>
    <xf numFmtId="0" fontId="58" fillId="5" borderId="1" xfId="0" applyFont="1" applyFill="1" applyBorder="1" applyAlignment="1" applyProtection="1">
      <alignment horizontal="center" vertical="center"/>
    </xf>
    <xf numFmtId="0" fontId="58" fillId="5" borderId="12" xfId="0" applyFont="1" applyFill="1" applyBorder="1" applyAlignment="1" applyProtection="1">
      <alignment horizontal="center" vertical="center"/>
    </xf>
    <xf numFmtId="0" fontId="33" fillId="0" borderId="51" xfId="0" applyFont="1" applyBorder="1" applyAlignment="1" applyProtection="1">
      <alignment horizontal="left" vertical="center" wrapText="1"/>
    </xf>
    <xf numFmtId="0" fontId="33" fillId="0" borderId="30" xfId="0" applyFont="1" applyBorder="1" applyAlignment="1" applyProtection="1">
      <alignment horizontal="left" vertical="center" wrapText="1"/>
    </xf>
    <xf numFmtId="0" fontId="33" fillId="0" borderId="28" xfId="0" applyFont="1" applyBorder="1" applyAlignment="1" applyProtection="1">
      <alignment horizontal="left" vertical="center" wrapText="1"/>
    </xf>
    <xf numFmtId="178" fontId="30" fillId="0" borderId="1" xfId="1" quotePrefix="1" applyNumberFormat="1" applyFont="1" applyFill="1" applyBorder="1" applyAlignment="1" applyProtection="1">
      <alignment horizontal="left" vertical="top" wrapText="1"/>
      <protection locked="0"/>
    </xf>
    <xf numFmtId="178" fontId="30" fillId="0" borderId="12" xfId="1" quotePrefix="1" applyNumberFormat="1" applyFont="1" applyFill="1" applyBorder="1" applyAlignment="1" applyProtection="1">
      <alignment horizontal="left" vertical="top" wrapText="1"/>
      <protection locked="0"/>
    </xf>
    <xf numFmtId="176" fontId="30" fillId="6" borderId="33" xfId="1" applyNumberFormat="1" applyFont="1" applyFill="1" applyBorder="1" applyAlignment="1" applyProtection="1">
      <alignment horizontal="left" vertical="center" wrapText="1"/>
      <protection locked="0"/>
    </xf>
    <xf numFmtId="176" fontId="30" fillId="6" borderId="30" xfId="1" applyNumberFormat="1" applyFont="1" applyFill="1" applyBorder="1" applyAlignment="1" applyProtection="1">
      <alignment horizontal="left" vertical="center" wrapText="1"/>
      <protection locked="0"/>
    </xf>
    <xf numFmtId="176" fontId="30" fillId="6" borderId="28" xfId="1" applyNumberFormat="1" applyFont="1" applyFill="1" applyBorder="1" applyAlignment="1" applyProtection="1">
      <alignment horizontal="left" vertical="center" wrapText="1"/>
      <protection locked="0"/>
    </xf>
    <xf numFmtId="176" fontId="79" fillId="6" borderId="33" xfId="1" applyNumberFormat="1" applyFont="1" applyFill="1" applyBorder="1" applyAlignment="1" applyProtection="1">
      <alignment horizontal="left" vertical="center" wrapText="1"/>
      <protection locked="0"/>
    </xf>
    <xf numFmtId="176" fontId="79" fillId="6" borderId="30" xfId="1" applyNumberFormat="1" applyFont="1" applyFill="1" applyBorder="1" applyAlignment="1" applyProtection="1">
      <alignment horizontal="left" vertical="center" wrapText="1"/>
      <protection locked="0"/>
    </xf>
    <xf numFmtId="176" fontId="79" fillId="6" borderId="28" xfId="1" applyNumberFormat="1" applyFont="1" applyFill="1" applyBorder="1" applyAlignment="1" applyProtection="1">
      <alignment horizontal="left" vertical="center" wrapText="1"/>
      <protection locked="0"/>
    </xf>
    <xf numFmtId="178" fontId="30" fillId="6" borderId="33" xfId="1" quotePrefix="1" applyNumberFormat="1" applyFont="1" applyFill="1" applyBorder="1" applyAlignment="1" applyProtection="1">
      <alignment horizontal="left" vertical="top" wrapText="1"/>
      <protection locked="0"/>
    </xf>
    <xf numFmtId="178" fontId="30" fillId="6" borderId="30" xfId="1" quotePrefix="1" applyNumberFormat="1" applyFont="1" applyFill="1" applyBorder="1" applyAlignment="1" applyProtection="1">
      <alignment horizontal="left" vertical="top" wrapText="1"/>
      <protection locked="0"/>
    </xf>
    <xf numFmtId="178" fontId="30" fillId="6" borderId="34" xfId="1" quotePrefix="1" applyNumberFormat="1" applyFont="1" applyFill="1" applyBorder="1" applyAlignment="1" applyProtection="1">
      <alignment horizontal="left" vertical="top" wrapText="1"/>
      <protection locked="0"/>
    </xf>
    <xf numFmtId="0" fontId="30" fillId="0" borderId="51" xfId="0" applyFont="1" applyBorder="1" applyAlignment="1" applyProtection="1">
      <alignment horizontal="left" vertical="center" indent="2"/>
    </xf>
    <xf numFmtId="0" fontId="30" fillId="0" borderId="30" xfId="0" applyFont="1" applyBorder="1" applyAlignment="1" applyProtection="1">
      <alignment horizontal="left" vertical="center" indent="2"/>
    </xf>
    <xf numFmtId="0" fontId="29" fillId="0" borderId="51" xfId="0" applyFont="1" applyBorder="1" applyAlignment="1" applyProtection="1">
      <alignment horizontal="left" vertical="center" wrapText="1"/>
    </xf>
    <xf numFmtId="0" fontId="29" fillId="0" borderId="30" xfId="0" applyFont="1" applyBorder="1" applyAlignment="1" applyProtection="1">
      <alignment horizontal="left" vertical="center" wrapText="1"/>
    </xf>
    <xf numFmtId="0" fontId="29" fillId="0" borderId="28" xfId="0" applyFont="1" applyBorder="1" applyAlignment="1" applyProtection="1">
      <alignment horizontal="left" vertical="center" wrapText="1"/>
    </xf>
    <xf numFmtId="0" fontId="33" fillId="0" borderId="51" xfId="0" applyFont="1" applyBorder="1" applyAlignment="1" applyProtection="1">
      <alignment horizontal="left" vertical="center"/>
    </xf>
    <xf numFmtId="0" fontId="33" fillId="0" borderId="30" xfId="0" applyFont="1" applyBorder="1" applyAlignment="1" applyProtection="1">
      <alignment horizontal="left" vertical="center"/>
    </xf>
    <xf numFmtId="178" fontId="30" fillId="0" borderId="2" xfId="1" quotePrefix="1" applyNumberFormat="1" applyFont="1" applyFill="1" applyBorder="1" applyAlignment="1" applyProtection="1">
      <alignment horizontal="left" vertical="top" wrapText="1"/>
    </xf>
    <xf numFmtId="178" fontId="30" fillId="0" borderId="3" xfId="1" quotePrefix="1" applyNumberFormat="1" applyFont="1" applyFill="1" applyBorder="1" applyAlignment="1" applyProtection="1">
      <alignment horizontal="left" vertical="top" wrapText="1"/>
    </xf>
    <xf numFmtId="0" fontId="29" fillId="0" borderId="51" xfId="0" applyFont="1" applyBorder="1" applyAlignment="1" applyProtection="1">
      <alignment horizontal="left" vertical="center" indent="2"/>
    </xf>
    <xf numFmtId="0" fontId="29" fillId="0" borderId="30" xfId="0" applyFont="1" applyBorder="1" applyAlignment="1" applyProtection="1">
      <alignment horizontal="left" vertical="center" indent="2"/>
    </xf>
    <xf numFmtId="178" fontId="79" fillId="6" borderId="1" xfId="1" quotePrefix="1" applyNumberFormat="1" applyFont="1" applyFill="1" applyBorder="1" applyAlignment="1" applyProtection="1">
      <alignment horizontal="left" vertical="top" wrapText="1"/>
      <protection locked="0"/>
    </xf>
    <xf numFmtId="0" fontId="29" fillId="0" borderId="51" xfId="0" applyFont="1" applyBorder="1" applyAlignment="1" applyProtection="1">
      <alignment horizontal="left" vertical="center" wrapText="1" indent="2"/>
    </xf>
    <xf numFmtId="0" fontId="29" fillId="0" borderId="30" xfId="0" applyFont="1" applyBorder="1" applyAlignment="1" applyProtection="1">
      <alignment horizontal="left" vertical="center" wrapText="1" indent="2"/>
    </xf>
    <xf numFmtId="178" fontId="30" fillId="6" borderId="21" xfId="1" quotePrefix="1" applyNumberFormat="1" applyFont="1" applyFill="1" applyBorder="1" applyAlignment="1" applyProtection="1">
      <alignment horizontal="left" vertical="top" wrapText="1"/>
      <protection locked="0"/>
    </xf>
    <xf numFmtId="178" fontId="30" fillId="6" borderId="38" xfId="1" quotePrefix="1" applyNumberFormat="1" applyFont="1" applyFill="1" applyBorder="1" applyAlignment="1" applyProtection="1">
      <alignment horizontal="left" vertical="top" wrapText="1"/>
      <protection locked="0"/>
    </xf>
    <xf numFmtId="178" fontId="30" fillId="6" borderId="54" xfId="1" quotePrefix="1" applyNumberFormat="1" applyFont="1" applyFill="1" applyBorder="1" applyAlignment="1" applyProtection="1">
      <alignment horizontal="left" vertical="top" wrapText="1"/>
      <protection locked="0"/>
    </xf>
    <xf numFmtId="0" fontId="29" fillId="0" borderId="25" xfId="0" applyFont="1" applyFill="1" applyBorder="1" applyAlignment="1" applyProtection="1">
      <alignment horizontal="right" vertical="center"/>
    </xf>
    <xf numFmtId="0" fontId="29" fillId="0" borderId="27" xfId="0" applyFont="1" applyFill="1" applyBorder="1" applyAlignment="1" applyProtection="1">
      <alignment horizontal="right" vertical="center"/>
    </xf>
    <xf numFmtId="0" fontId="29" fillId="0" borderId="31" xfId="0" applyFont="1" applyFill="1" applyBorder="1" applyAlignment="1" applyProtection="1">
      <alignment horizontal="right" vertical="center"/>
    </xf>
    <xf numFmtId="0" fontId="36" fillId="0" borderId="57" xfId="0" applyFont="1" applyBorder="1" applyAlignment="1" applyProtection="1">
      <alignment horizontal="left" vertical="center"/>
    </xf>
    <xf numFmtId="0" fontId="36" fillId="0" borderId="39" xfId="0" applyFont="1" applyBorder="1" applyAlignment="1" applyProtection="1">
      <alignment horizontal="left" vertical="center"/>
    </xf>
    <xf numFmtId="0" fontId="29" fillId="0" borderId="58"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29" fillId="0" borderId="59" xfId="0" applyFont="1" applyFill="1" applyBorder="1" applyAlignment="1" applyProtection="1">
      <alignment horizontal="left" vertical="center"/>
    </xf>
    <xf numFmtId="0" fontId="29" fillId="0" borderId="60" xfId="0" applyFont="1" applyFill="1" applyBorder="1" applyAlignment="1" applyProtection="1">
      <alignment horizontal="left" vertical="center"/>
    </xf>
    <xf numFmtId="176" fontId="9" fillId="6" borderId="30" xfId="1" applyNumberFormat="1" applyFont="1" applyFill="1" applyBorder="1" applyAlignment="1" applyProtection="1">
      <alignment horizontal="center" vertical="center" wrapText="1"/>
      <protection locked="0"/>
    </xf>
    <xf numFmtId="0" fontId="33" fillId="0" borderId="33" xfId="0" applyFont="1" applyBorder="1" applyAlignment="1" applyProtection="1">
      <alignment horizontal="center" vertical="center"/>
    </xf>
    <xf numFmtId="0" fontId="33" fillId="0" borderId="30" xfId="0" applyFont="1" applyBorder="1" applyAlignment="1" applyProtection="1">
      <alignment horizontal="center" vertical="center"/>
    </xf>
    <xf numFmtId="0" fontId="33" fillId="0" borderId="28" xfId="0" applyFont="1" applyBorder="1" applyAlignment="1" applyProtection="1">
      <alignment horizontal="center" vertical="center"/>
    </xf>
    <xf numFmtId="0" fontId="33" fillId="0" borderId="33" xfId="0" applyFont="1" applyFill="1" applyBorder="1" applyAlignment="1" applyProtection="1">
      <alignment horizontal="center" wrapText="1"/>
    </xf>
    <xf numFmtId="0" fontId="33" fillId="0" borderId="28" xfId="0" applyFont="1" applyFill="1" applyBorder="1" applyAlignment="1" applyProtection="1">
      <alignment horizontal="center" wrapText="1"/>
    </xf>
    <xf numFmtId="0" fontId="36" fillId="0" borderId="57" xfId="0" applyFont="1" applyFill="1" applyBorder="1" applyAlignment="1" applyProtection="1">
      <alignment horizontal="left" vertical="center"/>
    </xf>
    <xf numFmtId="0" fontId="36" fillId="0" borderId="39" xfId="0" applyFont="1" applyFill="1" applyBorder="1" applyAlignment="1" applyProtection="1">
      <alignment horizontal="left" vertical="center"/>
    </xf>
    <xf numFmtId="0" fontId="36" fillId="0" borderId="35" xfId="0" applyFont="1" applyFill="1" applyBorder="1" applyAlignment="1" applyProtection="1">
      <alignment horizontal="left" vertical="center"/>
    </xf>
    <xf numFmtId="0" fontId="29" fillId="0" borderId="5" xfId="0" applyFont="1" applyFill="1" applyBorder="1" applyAlignment="1" applyProtection="1">
      <alignment horizontal="left" vertical="center"/>
    </xf>
    <xf numFmtId="0" fontId="29" fillId="0" borderId="37" xfId="0" applyFont="1" applyFill="1" applyBorder="1" applyAlignment="1" applyProtection="1">
      <alignment horizontal="left" vertical="center"/>
    </xf>
    <xf numFmtId="0" fontId="33" fillId="5" borderId="56" xfId="0" applyFont="1" applyFill="1" applyBorder="1" applyAlignment="1" applyProtection="1">
      <alignment horizontal="left" vertical="center" wrapText="1"/>
    </xf>
    <xf numFmtId="0" fontId="33" fillId="5" borderId="0" xfId="0" applyFont="1" applyFill="1" applyBorder="1" applyAlignment="1" applyProtection="1">
      <alignment horizontal="left" vertical="center" wrapText="1"/>
    </xf>
    <xf numFmtId="0" fontId="33" fillId="5" borderId="5" xfId="0" applyFont="1" applyFill="1" applyBorder="1" applyAlignment="1" applyProtection="1">
      <alignment horizontal="left" vertical="center" wrapText="1"/>
    </xf>
    <xf numFmtId="0" fontId="8" fillId="3" borderId="55"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33" xfId="0" applyFont="1" applyBorder="1" applyAlignment="1">
      <alignment horizontal="left" vertical="top" wrapText="1"/>
    </xf>
    <xf numFmtId="0" fontId="6" fillId="0" borderId="28" xfId="0" applyFont="1" applyBorder="1" applyAlignment="1">
      <alignment horizontal="left" vertical="top"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6" fillId="0" borderId="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4" xfId="0" applyFont="1" applyFill="1" applyBorder="1" applyAlignment="1">
      <alignment horizontal="center" vertical="center" wrapText="1"/>
    </xf>
    <xf numFmtId="0" fontId="8" fillId="3" borderId="1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0" borderId="1" xfId="0" applyFont="1" applyBorder="1" applyAlignment="1">
      <alignment horizontal="left" vertical="center" wrapText="1"/>
    </xf>
  </cellXfs>
  <cellStyles count="3">
    <cellStyle name="一般" xfId="0" builtinId="0"/>
    <cellStyle name="千分位" xfId="1" builtinId="3"/>
    <cellStyle name="百分比" xfId="2" builtinId="5"/>
  </cellStyles>
  <dxfs count="0"/>
  <tableStyles count="0" defaultTableStyle="TableStyleMedium2" defaultPivotStyle="PivotStyleLight16"/>
  <colors>
    <mruColors>
      <color rgb="FF33CC33"/>
      <color rgb="FF0000FF"/>
      <color rgb="FFCCFFFF"/>
      <color rgb="FF990000"/>
      <color rgb="FF99FFCC"/>
      <color rgb="FF0000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2"/>
  <sheetViews>
    <sheetView tabSelected="1" topLeftCell="A43" zoomScale="90" zoomScaleNormal="90" zoomScaleSheetLayoutView="50" workbookViewId="0">
      <selection activeCell="B52" sqref="B52:F52"/>
    </sheetView>
  </sheetViews>
  <sheetFormatPr defaultColWidth="9" defaultRowHeight="13.2"/>
  <cols>
    <col min="1" max="1" width="2.375" style="41" customWidth="1"/>
    <col min="2" max="2" width="4.75" style="41" customWidth="1"/>
    <col min="3" max="3" width="13.625" style="41" customWidth="1"/>
    <col min="4" max="4" width="14.75" style="74" customWidth="1"/>
    <col min="5" max="5" width="25.625" style="43" customWidth="1"/>
    <col min="6" max="6" width="24.375" style="43" customWidth="1"/>
    <col min="7" max="7" width="19.625" style="74" customWidth="1"/>
    <col min="8" max="9" width="25.75" style="74" customWidth="1"/>
    <col min="10" max="10" width="21.75" style="41" customWidth="1"/>
    <col min="11" max="13" width="20" style="74" customWidth="1"/>
    <col min="14" max="14" width="14.75" style="82" customWidth="1"/>
    <col min="15" max="15" width="14.75" style="83" customWidth="1"/>
    <col min="16" max="16" width="14.75" style="41" customWidth="1"/>
    <col min="17" max="17" width="18.625" style="41" customWidth="1"/>
    <col min="18" max="18" width="2" style="41" customWidth="1"/>
    <col min="19" max="256" width="9.25" style="41"/>
    <col min="257" max="257" width="2.375" style="41" customWidth="1"/>
    <col min="258" max="258" width="4.75" style="41" customWidth="1"/>
    <col min="259" max="259" width="13.625" style="41" customWidth="1"/>
    <col min="260" max="260" width="14.75" style="41" customWidth="1"/>
    <col min="261" max="261" width="25.625" style="41" customWidth="1"/>
    <col min="262" max="262" width="24.375" style="41" customWidth="1"/>
    <col min="263" max="265" width="19.625" style="41" customWidth="1"/>
    <col min="266" max="266" width="21.75" style="41" customWidth="1"/>
    <col min="267" max="269" width="20" style="41" customWidth="1"/>
    <col min="270" max="272" width="14.75" style="41" customWidth="1"/>
    <col min="273" max="273" width="4" style="41" customWidth="1"/>
    <col min="274" max="274" width="2" style="41" customWidth="1"/>
    <col min="275" max="512" width="9.25" style="41"/>
    <col min="513" max="513" width="2.375" style="41" customWidth="1"/>
    <col min="514" max="514" width="4.75" style="41" customWidth="1"/>
    <col min="515" max="515" width="13.625" style="41" customWidth="1"/>
    <col min="516" max="516" width="14.75" style="41" customWidth="1"/>
    <col min="517" max="517" width="25.625" style="41" customWidth="1"/>
    <col min="518" max="518" width="24.375" style="41" customWidth="1"/>
    <col min="519" max="521" width="19.625" style="41" customWidth="1"/>
    <col min="522" max="522" width="21.75" style="41" customWidth="1"/>
    <col min="523" max="525" width="20" style="41" customWidth="1"/>
    <col min="526" max="528" width="14.75" style="41" customWidth="1"/>
    <col min="529" max="529" width="4" style="41" customWidth="1"/>
    <col min="530" max="530" width="2" style="41" customWidth="1"/>
    <col min="531" max="768" width="9.25" style="41"/>
    <col min="769" max="769" width="2.375" style="41" customWidth="1"/>
    <col min="770" max="770" width="4.75" style="41" customWidth="1"/>
    <col min="771" max="771" width="13.625" style="41" customWidth="1"/>
    <col min="772" max="772" width="14.75" style="41" customWidth="1"/>
    <col min="773" max="773" width="25.625" style="41" customWidth="1"/>
    <col min="774" max="774" width="24.375" style="41" customWidth="1"/>
    <col min="775" max="777" width="19.625" style="41" customWidth="1"/>
    <col min="778" max="778" width="21.75" style="41" customWidth="1"/>
    <col min="779" max="781" width="20" style="41" customWidth="1"/>
    <col min="782" max="784" width="14.75" style="41" customWidth="1"/>
    <col min="785" max="785" width="4" style="41" customWidth="1"/>
    <col min="786" max="786" width="2" style="41" customWidth="1"/>
    <col min="787" max="1024" width="9.25" style="41"/>
    <col min="1025" max="1025" width="2.375" style="41" customWidth="1"/>
    <col min="1026" max="1026" width="4.75" style="41" customWidth="1"/>
    <col min="1027" max="1027" width="13.625" style="41" customWidth="1"/>
    <col min="1028" max="1028" width="14.75" style="41" customWidth="1"/>
    <col min="1029" max="1029" width="25.625" style="41" customWidth="1"/>
    <col min="1030" max="1030" width="24.375" style="41" customWidth="1"/>
    <col min="1031" max="1033" width="19.625" style="41" customWidth="1"/>
    <col min="1034" max="1034" width="21.75" style="41" customWidth="1"/>
    <col min="1035" max="1037" width="20" style="41" customWidth="1"/>
    <col min="1038" max="1040" width="14.75" style="41" customWidth="1"/>
    <col min="1041" max="1041" width="4" style="41" customWidth="1"/>
    <col min="1042" max="1042" width="2" style="41" customWidth="1"/>
    <col min="1043" max="1280" width="9.25" style="41"/>
    <col min="1281" max="1281" width="2.375" style="41" customWidth="1"/>
    <col min="1282" max="1282" width="4.75" style="41" customWidth="1"/>
    <col min="1283" max="1283" width="13.625" style="41" customWidth="1"/>
    <col min="1284" max="1284" width="14.75" style="41" customWidth="1"/>
    <col min="1285" max="1285" width="25.625" style="41" customWidth="1"/>
    <col min="1286" max="1286" width="24.375" style="41" customWidth="1"/>
    <col min="1287" max="1289" width="19.625" style="41" customWidth="1"/>
    <col min="1290" max="1290" width="21.75" style="41" customWidth="1"/>
    <col min="1291" max="1293" width="20" style="41" customWidth="1"/>
    <col min="1294" max="1296" width="14.75" style="41" customWidth="1"/>
    <col min="1297" max="1297" width="4" style="41" customWidth="1"/>
    <col min="1298" max="1298" width="2" style="41" customWidth="1"/>
    <col min="1299" max="1536" width="9.25" style="41"/>
    <col min="1537" max="1537" width="2.375" style="41" customWidth="1"/>
    <col min="1538" max="1538" width="4.75" style="41" customWidth="1"/>
    <col min="1539" max="1539" width="13.625" style="41" customWidth="1"/>
    <col min="1540" max="1540" width="14.75" style="41" customWidth="1"/>
    <col min="1541" max="1541" width="25.625" style="41" customWidth="1"/>
    <col min="1542" max="1542" width="24.375" style="41" customWidth="1"/>
    <col min="1543" max="1545" width="19.625" style="41" customWidth="1"/>
    <col min="1546" max="1546" width="21.75" style="41" customWidth="1"/>
    <col min="1547" max="1549" width="20" style="41" customWidth="1"/>
    <col min="1550" max="1552" width="14.75" style="41" customWidth="1"/>
    <col min="1553" max="1553" width="4" style="41" customWidth="1"/>
    <col min="1554" max="1554" width="2" style="41" customWidth="1"/>
    <col min="1555" max="1792" width="9.25" style="41"/>
    <col min="1793" max="1793" width="2.375" style="41" customWidth="1"/>
    <col min="1794" max="1794" width="4.75" style="41" customWidth="1"/>
    <col min="1795" max="1795" width="13.625" style="41" customWidth="1"/>
    <col min="1796" max="1796" width="14.75" style="41" customWidth="1"/>
    <col min="1797" max="1797" width="25.625" style="41" customWidth="1"/>
    <col min="1798" max="1798" width="24.375" style="41" customWidth="1"/>
    <col min="1799" max="1801" width="19.625" style="41" customWidth="1"/>
    <col min="1802" max="1802" width="21.75" style="41" customWidth="1"/>
    <col min="1803" max="1805" width="20" style="41" customWidth="1"/>
    <col min="1806" max="1808" width="14.75" style="41" customWidth="1"/>
    <col min="1809" max="1809" width="4" style="41" customWidth="1"/>
    <col min="1810" max="1810" width="2" style="41" customWidth="1"/>
    <col min="1811" max="2048" width="9.25" style="41"/>
    <col min="2049" max="2049" width="2.375" style="41" customWidth="1"/>
    <col min="2050" max="2050" width="4.75" style="41" customWidth="1"/>
    <col min="2051" max="2051" width="13.625" style="41" customWidth="1"/>
    <col min="2052" max="2052" width="14.75" style="41" customWidth="1"/>
    <col min="2053" max="2053" width="25.625" style="41" customWidth="1"/>
    <col min="2054" max="2054" width="24.375" style="41" customWidth="1"/>
    <col min="2055" max="2057" width="19.625" style="41" customWidth="1"/>
    <col min="2058" max="2058" width="21.75" style="41" customWidth="1"/>
    <col min="2059" max="2061" width="20" style="41" customWidth="1"/>
    <col min="2062" max="2064" width="14.75" style="41" customWidth="1"/>
    <col min="2065" max="2065" width="4" style="41" customWidth="1"/>
    <col min="2066" max="2066" width="2" style="41" customWidth="1"/>
    <col min="2067" max="2304" width="9.25" style="41"/>
    <col min="2305" max="2305" width="2.375" style="41" customWidth="1"/>
    <col min="2306" max="2306" width="4.75" style="41" customWidth="1"/>
    <col min="2307" max="2307" width="13.625" style="41" customWidth="1"/>
    <col min="2308" max="2308" width="14.75" style="41" customWidth="1"/>
    <col min="2309" max="2309" width="25.625" style="41" customWidth="1"/>
    <col min="2310" max="2310" width="24.375" style="41" customWidth="1"/>
    <col min="2311" max="2313" width="19.625" style="41" customWidth="1"/>
    <col min="2314" max="2314" width="21.75" style="41" customWidth="1"/>
    <col min="2315" max="2317" width="20" style="41" customWidth="1"/>
    <col min="2318" max="2320" width="14.75" style="41" customWidth="1"/>
    <col min="2321" max="2321" width="4" style="41" customWidth="1"/>
    <col min="2322" max="2322" width="2" style="41" customWidth="1"/>
    <col min="2323" max="2560" width="9.25" style="41"/>
    <col min="2561" max="2561" width="2.375" style="41" customWidth="1"/>
    <col min="2562" max="2562" width="4.75" style="41" customWidth="1"/>
    <col min="2563" max="2563" width="13.625" style="41" customWidth="1"/>
    <col min="2564" max="2564" width="14.75" style="41" customWidth="1"/>
    <col min="2565" max="2565" width="25.625" style="41" customWidth="1"/>
    <col min="2566" max="2566" width="24.375" style="41" customWidth="1"/>
    <col min="2567" max="2569" width="19.625" style="41" customWidth="1"/>
    <col min="2570" max="2570" width="21.75" style="41" customWidth="1"/>
    <col min="2571" max="2573" width="20" style="41" customWidth="1"/>
    <col min="2574" max="2576" width="14.75" style="41" customWidth="1"/>
    <col min="2577" max="2577" width="4" style="41" customWidth="1"/>
    <col min="2578" max="2578" width="2" style="41" customWidth="1"/>
    <col min="2579" max="2816" width="9.25" style="41"/>
    <col min="2817" max="2817" width="2.375" style="41" customWidth="1"/>
    <col min="2818" max="2818" width="4.75" style="41" customWidth="1"/>
    <col min="2819" max="2819" width="13.625" style="41" customWidth="1"/>
    <col min="2820" max="2820" width="14.75" style="41" customWidth="1"/>
    <col min="2821" max="2821" width="25.625" style="41" customWidth="1"/>
    <col min="2822" max="2822" width="24.375" style="41" customWidth="1"/>
    <col min="2823" max="2825" width="19.625" style="41" customWidth="1"/>
    <col min="2826" max="2826" width="21.75" style="41" customWidth="1"/>
    <col min="2827" max="2829" width="20" style="41" customWidth="1"/>
    <col min="2830" max="2832" width="14.75" style="41" customWidth="1"/>
    <col min="2833" max="2833" width="4" style="41" customWidth="1"/>
    <col min="2834" max="2834" width="2" style="41" customWidth="1"/>
    <col min="2835" max="3072" width="9.25" style="41"/>
    <col min="3073" max="3073" width="2.375" style="41" customWidth="1"/>
    <col min="3074" max="3074" width="4.75" style="41" customWidth="1"/>
    <col min="3075" max="3075" width="13.625" style="41" customWidth="1"/>
    <col min="3076" max="3076" width="14.75" style="41" customWidth="1"/>
    <col min="3077" max="3077" width="25.625" style="41" customWidth="1"/>
    <col min="3078" max="3078" width="24.375" style="41" customWidth="1"/>
    <col min="3079" max="3081" width="19.625" style="41" customWidth="1"/>
    <col min="3082" max="3082" width="21.75" style="41" customWidth="1"/>
    <col min="3083" max="3085" width="20" style="41" customWidth="1"/>
    <col min="3086" max="3088" width="14.75" style="41" customWidth="1"/>
    <col min="3089" max="3089" width="4" style="41" customWidth="1"/>
    <col min="3090" max="3090" width="2" style="41" customWidth="1"/>
    <col min="3091" max="3328" width="9.25" style="41"/>
    <col min="3329" max="3329" width="2.375" style="41" customWidth="1"/>
    <col min="3330" max="3330" width="4.75" style="41" customWidth="1"/>
    <col min="3331" max="3331" width="13.625" style="41" customWidth="1"/>
    <col min="3332" max="3332" width="14.75" style="41" customWidth="1"/>
    <col min="3333" max="3333" width="25.625" style="41" customWidth="1"/>
    <col min="3334" max="3334" width="24.375" style="41" customWidth="1"/>
    <col min="3335" max="3337" width="19.625" style="41" customWidth="1"/>
    <col min="3338" max="3338" width="21.75" style="41" customWidth="1"/>
    <col min="3339" max="3341" width="20" style="41" customWidth="1"/>
    <col min="3342" max="3344" width="14.75" style="41" customWidth="1"/>
    <col min="3345" max="3345" width="4" style="41" customWidth="1"/>
    <col min="3346" max="3346" width="2" style="41" customWidth="1"/>
    <col min="3347" max="3584" width="9.25" style="41"/>
    <col min="3585" max="3585" width="2.375" style="41" customWidth="1"/>
    <col min="3586" max="3586" width="4.75" style="41" customWidth="1"/>
    <col min="3587" max="3587" width="13.625" style="41" customWidth="1"/>
    <col min="3588" max="3588" width="14.75" style="41" customWidth="1"/>
    <col min="3589" max="3589" width="25.625" style="41" customWidth="1"/>
    <col min="3590" max="3590" width="24.375" style="41" customWidth="1"/>
    <col min="3591" max="3593" width="19.625" style="41" customWidth="1"/>
    <col min="3594" max="3594" width="21.75" style="41" customWidth="1"/>
    <col min="3595" max="3597" width="20" style="41" customWidth="1"/>
    <col min="3598" max="3600" width="14.75" style="41" customWidth="1"/>
    <col min="3601" max="3601" width="4" style="41" customWidth="1"/>
    <col min="3602" max="3602" width="2" style="41" customWidth="1"/>
    <col min="3603" max="3840" width="9.25" style="41"/>
    <col min="3841" max="3841" width="2.375" style="41" customWidth="1"/>
    <col min="3842" max="3842" width="4.75" style="41" customWidth="1"/>
    <col min="3843" max="3843" width="13.625" style="41" customWidth="1"/>
    <col min="3844" max="3844" width="14.75" style="41" customWidth="1"/>
    <col min="3845" max="3845" width="25.625" style="41" customWidth="1"/>
    <col min="3846" max="3846" width="24.375" style="41" customWidth="1"/>
    <col min="3847" max="3849" width="19.625" style="41" customWidth="1"/>
    <col min="3850" max="3850" width="21.75" style="41" customWidth="1"/>
    <col min="3851" max="3853" width="20" style="41" customWidth="1"/>
    <col min="3854" max="3856" width="14.75" style="41" customWidth="1"/>
    <col min="3857" max="3857" width="4" style="41" customWidth="1"/>
    <col min="3858" max="3858" width="2" style="41" customWidth="1"/>
    <col min="3859" max="4096" width="9.25" style="41"/>
    <col min="4097" max="4097" width="2.375" style="41" customWidth="1"/>
    <col min="4098" max="4098" width="4.75" style="41" customWidth="1"/>
    <col min="4099" max="4099" width="13.625" style="41" customWidth="1"/>
    <col min="4100" max="4100" width="14.75" style="41" customWidth="1"/>
    <col min="4101" max="4101" width="25.625" style="41" customWidth="1"/>
    <col min="4102" max="4102" width="24.375" style="41" customWidth="1"/>
    <col min="4103" max="4105" width="19.625" style="41" customWidth="1"/>
    <col min="4106" max="4106" width="21.75" style="41" customWidth="1"/>
    <col min="4107" max="4109" width="20" style="41" customWidth="1"/>
    <col min="4110" max="4112" width="14.75" style="41" customWidth="1"/>
    <col min="4113" max="4113" width="4" style="41" customWidth="1"/>
    <col min="4114" max="4114" width="2" style="41" customWidth="1"/>
    <col min="4115" max="4352" width="9.25" style="41"/>
    <col min="4353" max="4353" width="2.375" style="41" customWidth="1"/>
    <col min="4354" max="4354" width="4.75" style="41" customWidth="1"/>
    <col min="4355" max="4355" width="13.625" style="41" customWidth="1"/>
    <col min="4356" max="4356" width="14.75" style="41" customWidth="1"/>
    <col min="4357" max="4357" width="25.625" style="41" customWidth="1"/>
    <col min="4358" max="4358" width="24.375" style="41" customWidth="1"/>
    <col min="4359" max="4361" width="19.625" style="41" customWidth="1"/>
    <col min="4362" max="4362" width="21.75" style="41" customWidth="1"/>
    <col min="4363" max="4365" width="20" style="41" customWidth="1"/>
    <col min="4366" max="4368" width="14.75" style="41" customWidth="1"/>
    <col min="4369" max="4369" width="4" style="41" customWidth="1"/>
    <col min="4370" max="4370" width="2" style="41" customWidth="1"/>
    <col min="4371" max="4608" width="9.25" style="41"/>
    <col min="4609" max="4609" width="2.375" style="41" customWidth="1"/>
    <col min="4610" max="4610" width="4.75" style="41" customWidth="1"/>
    <col min="4611" max="4611" width="13.625" style="41" customWidth="1"/>
    <col min="4612" max="4612" width="14.75" style="41" customWidth="1"/>
    <col min="4613" max="4613" width="25.625" style="41" customWidth="1"/>
    <col min="4614" max="4614" width="24.375" style="41" customWidth="1"/>
    <col min="4615" max="4617" width="19.625" style="41" customWidth="1"/>
    <col min="4618" max="4618" width="21.75" style="41" customWidth="1"/>
    <col min="4619" max="4621" width="20" style="41" customWidth="1"/>
    <col min="4622" max="4624" width="14.75" style="41" customWidth="1"/>
    <col min="4625" max="4625" width="4" style="41" customWidth="1"/>
    <col min="4626" max="4626" width="2" style="41" customWidth="1"/>
    <col min="4627" max="4864" width="9.25" style="41"/>
    <col min="4865" max="4865" width="2.375" style="41" customWidth="1"/>
    <col min="4866" max="4866" width="4.75" style="41" customWidth="1"/>
    <col min="4867" max="4867" width="13.625" style="41" customWidth="1"/>
    <col min="4868" max="4868" width="14.75" style="41" customWidth="1"/>
    <col min="4869" max="4869" width="25.625" style="41" customWidth="1"/>
    <col min="4870" max="4870" width="24.375" style="41" customWidth="1"/>
    <col min="4871" max="4873" width="19.625" style="41" customWidth="1"/>
    <col min="4874" max="4874" width="21.75" style="41" customWidth="1"/>
    <col min="4875" max="4877" width="20" style="41" customWidth="1"/>
    <col min="4878" max="4880" width="14.75" style="41" customWidth="1"/>
    <col min="4881" max="4881" width="4" style="41" customWidth="1"/>
    <col min="4882" max="4882" width="2" style="41" customWidth="1"/>
    <col min="4883" max="5120" width="9.25" style="41"/>
    <col min="5121" max="5121" width="2.375" style="41" customWidth="1"/>
    <col min="5122" max="5122" width="4.75" style="41" customWidth="1"/>
    <col min="5123" max="5123" width="13.625" style="41" customWidth="1"/>
    <col min="5124" max="5124" width="14.75" style="41" customWidth="1"/>
    <col min="5125" max="5125" width="25.625" style="41" customWidth="1"/>
    <col min="5126" max="5126" width="24.375" style="41" customWidth="1"/>
    <col min="5127" max="5129" width="19.625" style="41" customWidth="1"/>
    <col min="5130" max="5130" width="21.75" style="41" customWidth="1"/>
    <col min="5131" max="5133" width="20" style="41" customWidth="1"/>
    <col min="5134" max="5136" width="14.75" style="41" customWidth="1"/>
    <col min="5137" max="5137" width="4" style="41" customWidth="1"/>
    <col min="5138" max="5138" width="2" style="41" customWidth="1"/>
    <col min="5139" max="5376" width="9.25" style="41"/>
    <col min="5377" max="5377" width="2.375" style="41" customWidth="1"/>
    <col min="5378" max="5378" width="4.75" style="41" customWidth="1"/>
    <col min="5379" max="5379" width="13.625" style="41" customWidth="1"/>
    <col min="5380" max="5380" width="14.75" style="41" customWidth="1"/>
    <col min="5381" max="5381" width="25.625" style="41" customWidth="1"/>
    <col min="5382" max="5382" width="24.375" style="41" customWidth="1"/>
    <col min="5383" max="5385" width="19.625" style="41" customWidth="1"/>
    <col min="5386" max="5386" width="21.75" style="41" customWidth="1"/>
    <col min="5387" max="5389" width="20" style="41" customWidth="1"/>
    <col min="5390" max="5392" width="14.75" style="41" customWidth="1"/>
    <col min="5393" max="5393" width="4" style="41" customWidth="1"/>
    <col min="5394" max="5394" width="2" style="41" customWidth="1"/>
    <col min="5395" max="5632" width="9.25" style="41"/>
    <col min="5633" max="5633" width="2.375" style="41" customWidth="1"/>
    <col min="5634" max="5634" width="4.75" style="41" customWidth="1"/>
    <col min="5635" max="5635" width="13.625" style="41" customWidth="1"/>
    <col min="5636" max="5636" width="14.75" style="41" customWidth="1"/>
    <col min="5637" max="5637" width="25.625" style="41" customWidth="1"/>
    <col min="5638" max="5638" width="24.375" style="41" customWidth="1"/>
    <col min="5639" max="5641" width="19.625" style="41" customWidth="1"/>
    <col min="5642" max="5642" width="21.75" style="41" customWidth="1"/>
    <col min="5643" max="5645" width="20" style="41" customWidth="1"/>
    <col min="5646" max="5648" width="14.75" style="41" customWidth="1"/>
    <col min="5649" max="5649" width="4" style="41" customWidth="1"/>
    <col min="5650" max="5650" width="2" style="41" customWidth="1"/>
    <col min="5651" max="5888" width="9.25" style="41"/>
    <col min="5889" max="5889" width="2.375" style="41" customWidth="1"/>
    <col min="5890" max="5890" width="4.75" style="41" customWidth="1"/>
    <col min="5891" max="5891" width="13.625" style="41" customWidth="1"/>
    <col min="5892" max="5892" width="14.75" style="41" customWidth="1"/>
    <col min="5893" max="5893" width="25.625" style="41" customWidth="1"/>
    <col min="5894" max="5894" width="24.375" style="41" customWidth="1"/>
    <col min="5895" max="5897" width="19.625" style="41" customWidth="1"/>
    <col min="5898" max="5898" width="21.75" style="41" customWidth="1"/>
    <col min="5899" max="5901" width="20" style="41" customWidth="1"/>
    <col min="5902" max="5904" width="14.75" style="41" customWidth="1"/>
    <col min="5905" max="5905" width="4" style="41" customWidth="1"/>
    <col min="5906" max="5906" width="2" style="41" customWidth="1"/>
    <col min="5907" max="6144" width="9.25" style="41"/>
    <col min="6145" max="6145" width="2.375" style="41" customWidth="1"/>
    <col min="6146" max="6146" width="4.75" style="41" customWidth="1"/>
    <col min="6147" max="6147" width="13.625" style="41" customWidth="1"/>
    <col min="6148" max="6148" width="14.75" style="41" customWidth="1"/>
    <col min="6149" max="6149" width="25.625" style="41" customWidth="1"/>
    <col min="6150" max="6150" width="24.375" style="41" customWidth="1"/>
    <col min="6151" max="6153" width="19.625" style="41" customWidth="1"/>
    <col min="6154" max="6154" width="21.75" style="41" customWidth="1"/>
    <col min="6155" max="6157" width="20" style="41" customWidth="1"/>
    <col min="6158" max="6160" width="14.75" style="41" customWidth="1"/>
    <col min="6161" max="6161" width="4" style="41" customWidth="1"/>
    <col min="6162" max="6162" width="2" style="41" customWidth="1"/>
    <col min="6163" max="6400" width="9.25" style="41"/>
    <col min="6401" max="6401" width="2.375" style="41" customWidth="1"/>
    <col min="6402" max="6402" width="4.75" style="41" customWidth="1"/>
    <col min="6403" max="6403" width="13.625" style="41" customWidth="1"/>
    <col min="6404" max="6404" width="14.75" style="41" customWidth="1"/>
    <col min="6405" max="6405" width="25.625" style="41" customWidth="1"/>
    <col min="6406" max="6406" width="24.375" style="41" customWidth="1"/>
    <col min="6407" max="6409" width="19.625" style="41" customWidth="1"/>
    <col min="6410" max="6410" width="21.75" style="41" customWidth="1"/>
    <col min="6411" max="6413" width="20" style="41" customWidth="1"/>
    <col min="6414" max="6416" width="14.75" style="41" customWidth="1"/>
    <col min="6417" max="6417" width="4" style="41" customWidth="1"/>
    <col min="6418" max="6418" width="2" style="41" customWidth="1"/>
    <col min="6419" max="6656" width="9.25" style="41"/>
    <col min="6657" max="6657" width="2.375" style="41" customWidth="1"/>
    <col min="6658" max="6658" width="4.75" style="41" customWidth="1"/>
    <col min="6659" max="6659" width="13.625" style="41" customWidth="1"/>
    <col min="6660" max="6660" width="14.75" style="41" customWidth="1"/>
    <col min="6661" max="6661" width="25.625" style="41" customWidth="1"/>
    <col min="6662" max="6662" width="24.375" style="41" customWidth="1"/>
    <col min="6663" max="6665" width="19.625" style="41" customWidth="1"/>
    <col min="6666" max="6666" width="21.75" style="41" customWidth="1"/>
    <col min="6667" max="6669" width="20" style="41" customWidth="1"/>
    <col min="6670" max="6672" width="14.75" style="41" customWidth="1"/>
    <col min="6673" max="6673" width="4" style="41" customWidth="1"/>
    <col min="6674" max="6674" width="2" style="41" customWidth="1"/>
    <col min="6675" max="6912" width="9.25" style="41"/>
    <col min="6913" max="6913" width="2.375" style="41" customWidth="1"/>
    <col min="6914" max="6914" width="4.75" style="41" customWidth="1"/>
    <col min="6915" max="6915" width="13.625" style="41" customWidth="1"/>
    <col min="6916" max="6916" width="14.75" style="41" customWidth="1"/>
    <col min="6917" max="6917" width="25.625" style="41" customWidth="1"/>
    <col min="6918" max="6918" width="24.375" style="41" customWidth="1"/>
    <col min="6919" max="6921" width="19.625" style="41" customWidth="1"/>
    <col min="6922" max="6922" width="21.75" style="41" customWidth="1"/>
    <col min="6923" max="6925" width="20" style="41" customWidth="1"/>
    <col min="6926" max="6928" width="14.75" style="41" customWidth="1"/>
    <col min="6929" max="6929" width="4" style="41" customWidth="1"/>
    <col min="6930" max="6930" width="2" style="41" customWidth="1"/>
    <col min="6931" max="7168" width="9.25" style="41"/>
    <col min="7169" max="7169" width="2.375" style="41" customWidth="1"/>
    <col min="7170" max="7170" width="4.75" style="41" customWidth="1"/>
    <col min="7171" max="7171" width="13.625" style="41" customWidth="1"/>
    <col min="7172" max="7172" width="14.75" style="41" customWidth="1"/>
    <col min="7173" max="7173" width="25.625" style="41" customWidth="1"/>
    <col min="7174" max="7174" width="24.375" style="41" customWidth="1"/>
    <col min="7175" max="7177" width="19.625" style="41" customWidth="1"/>
    <col min="7178" max="7178" width="21.75" style="41" customWidth="1"/>
    <col min="7179" max="7181" width="20" style="41" customWidth="1"/>
    <col min="7182" max="7184" width="14.75" style="41" customWidth="1"/>
    <col min="7185" max="7185" width="4" style="41" customWidth="1"/>
    <col min="7186" max="7186" width="2" style="41" customWidth="1"/>
    <col min="7187" max="7424" width="9.25" style="41"/>
    <col min="7425" max="7425" width="2.375" style="41" customWidth="1"/>
    <col min="7426" max="7426" width="4.75" style="41" customWidth="1"/>
    <col min="7427" max="7427" width="13.625" style="41" customWidth="1"/>
    <col min="7428" max="7428" width="14.75" style="41" customWidth="1"/>
    <col min="7429" max="7429" width="25.625" style="41" customWidth="1"/>
    <col min="7430" max="7430" width="24.375" style="41" customWidth="1"/>
    <col min="7431" max="7433" width="19.625" style="41" customWidth="1"/>
    <col min="7434" max="7434" width="21.75" style="41" customWidth="1"/>
    <col min="7435" max="7437" width="20" style="41" customWidth="1"/>
    <col min="7438" max="7440" width="14.75" style="41" customWidth="1"/>
    <col min="7441" max="7441" width="4" style="41" customWidth="1"/>
    <col min="7442" max="7442" width="2" style="41" customWidth="1"/>
    <col min="7443" max="7680" width="9.25" style="41"/>
    <col min="7681" max="7681" width="2.375" style="41" customWidth="1"/>
    <col min="7682" max="7682" width="4.75" style="41" customWidth="1"/>
    <col min="7683" max="7683" width="13.625" style="41" customWidth="1"/>
    <col min="7684" max="7684" width="14.75" style="41" customWidth="1"/>
    <col min="7685" max="7685" width="25.625" style="41" customWidth="1"/>
    <col min="7686" max="7686" width="24.375" style="41" customWidth="1"/>
    <col min="7687" max="7689" width="19.625" style="41" customWidth="1"/>
    <col min="7690" max="7690" width="21.75" style="41" customWidth="1"/>
    <col min="7691" max="7693" width="20" style="41" customWidth="1"/>
    <col min="7694" max="7696" width="14.75" style="41" customWidth="1"/>
    <col min="7697" max="7697" width="4" style="41" customWidth="1"/>
    <col min="7698" max="7698" width="2" style="41" customWidth="1"/>
    <col min="7699" max="7936" width="9.25" style="41"/>
    <col min="7937" max="7937" width="2.375" style="41" customWidth="1"/>
    <col min="7938" max="7938" width="4.75" style="41" customWidth="1"/>
    <col min="7939" max="7939" width="13.625" style="41" customWidth="1"/>
    <col min="7940" max="7940" width="14.75" style="41" customWidth="1"/>
    <col min="7941" max="7941" width="25.625" style="41" customWidth="1"/>
    <col min="7942" max="7942" width="24.375" style="41" customWidth="1"/>
    <col min="7943" max="7945" width="19.625" style="41" customWidth="1"/>
    <col min="7946" max="7946" width="21.75" style="41" customWidth="1"/>
    <col min="7947" max="7949" width="20" style="41" customWidth="1"/>
    <col min="7950" max="7952" width="14.75" style="41" customWidth="1"/>
    <col min="7953" max="7953" width="4" style="41" customWidth="1"/>
    <col min="7954" max="7954" width="2" style="41" customWidth="1"/>
    <col min="7955" max="8192" width="9.25" style="41"/>
    <col min="8193" max="8193" width="2.375" style="41" customWidth="1"/>
    <col min="8194" max="8194" width="4.75" style="41" customWidth="1"/>
    <col min="8195" max="8195" width="13.625" style="41" customWidth="1"/>
    <col min="8196" max="8196" width="14.75" style="41" customWidth="1"/>
    <col min="8197" max="8197" width="25.625" style="41" customWidth="1"/>
    <col min="8198" max="8198" width="24.375" style="41" customWidth="1"/>
    <col min="8199" max="8201" width="19.625" style="41" customWidth="1"/>
    <col min="8202" max="8202" width="21.75" style="41" customWidth="1"/>
    <col min="8203" max="8205" width="20" style="41" customWidth="1"/>
    <col min="8206" max="8208" width="14.75" style="41" customWidth="1"/>
    <col min="8209" max="8209" width="4" style="41" customWidth="1"/>
    <col min="8210" max="8210" width="2" style="41" customWidth="1"/>
    <col min="8211" max="8448" width="9.25" style="41"/>
    <col min="8449" max="8449" width="2.375" style="41" customWidth="1"/>
    <col min="8450" max="8450" width="4.75" style="41" customWidth="1"/>
    <col min="8451" max="8451" width="13.625" style="41" customWidth="1"/>
    <col min="8452" max="8452" width="14.75" style="41" customWidth="1"/>
    <col min="8453" max="8453" width="25.625" style="41" customWidth="1"/>
    <col min="8454" max="8454" width="24.375" style="41" customWidth="1"/>
    <col min="8455" max="8457" width="19.625" style="41" customWidth="1"/>
    <col min="8458" max="8458" width="21.75" style="41" customWidth="1"/>
    <col min="8459" max="8461" width="20" style="41" customWidth="1"/>
    <col min="8462" max="8464" width="14.75" style="41" customWidth="1"/>
    <col min="8465" max="8465" width="4" style="41" customWidth="1"/>
    <col min="8466" max="8466" width="2" style="41" customWidth="1"/>
    <col min="8467" max="8704" width="9.25" style="41"/>
    <col min="8705" max="8705" width="2.375" style="41" customWidth="1"/>
    <col min="8706" max="8706" width="4.75" style="41" customWidth="1"/>
    <col min="8707" max="8707" width="13.625" style="41" customWidth="1"/>
    <col min="8708" max="8708" width="14.75" style="41" customWidth="1"/>
    <col min="8709" max="8709" width="25.625" style="41" customWidth="1"/>
    <col min="8710" max="8710" width="24.375" style="41" customWidth="1"/>
    <col min="8711" max="8713" width="19.625" style="41" customWidth="1"/>
    <col min="8714" max="8714" width="21.75" style="41" customWidth="1"/>
    <col min="8715" max="8717" width="20" style="41" customWidth="1"/>
    <col min="8718" max="8720" width="14.75" style="41" customWidth="1"/>
    <col min="8721" max="8721" width="4" style="41" customWidth="1"/>
    <col min="8722" max="8722" width="2" style="41" customWidth="1"/>
    <col min="8723" max="8960" width="9.25" style="41"/>
    <col min="8961" max="8961" width="2.375" style="41" customWidth="1"/>
    <col min="8962" max="8962" width="4.75" style="41" customWidth="1"/>
    <col min="8963" max="8963" width="13.625" style="41" customWidth="1"/>
    <col min="8964" max="8964" width="14.75" style="41" customWidth="1"/>
    <col min="8965" max="8965" width="25.625" style="41" customWidth="1"/>
    <col min="8966" max="8966" width="24.375" style="41" customWidth="1"/>
    <col min="8967" max="8969" width="19.625" style="41" customWidth="1"/>
    <col min="8970" max="8970" width="21.75" style="41" customWidth="1"/>
    <col min="8971" max="8973" width="20" style="41" customWidth="1"/>
    <col min="8974" max="8976" width="14.75" style="41" customWidth="1"/>
    <col min="8977" max="8977" width="4" style="41" customWidth="1"/>
    <col min="8978" max="8978" width="2" style="41" customWidth="1"/>
    <col min="8979" max="9216" width="9.25" style="41"/>
    <col min="9217" max="9217" width="2.375" style="41" customWidth="1"/>
    <col min="9218" max="9218" width="4.75" style="41" customWidth="1"/>
    <col min="9219" max="9219" width="13.625" style="41" customWidth="1"/>
    <col min="9220" max="9220" width="14.75" style="41" customWidth="1"/>
    <col min="9221" max="9221" width="25.625" style="41" customWidth="1"/>
    <col min="9222" max="9222" width="24.375" style="41" customWidth="1"/>
    <col min="9223" max="9225" width="19.625" style="41" customWidth="1"/>
    <col min="9226" max="9226" width="21.75" style="41" customWidth="1"/>
    <col min="9227" max="9229" width="20" style="41" customWidth="1"/>
    <col min="9230" max="9232" width="14.75" style="41" customWidth="1"/>
    <col min="9233" max="9233" width="4" style="41" customWidth="1"/>
    <col min="9234" max="9234" width="2" style="41" customWidth="1"/>
    <col min="9235" max="9472" width="9.25" style="41"/>
    <col min="9473" max="9473" width="2.375" style="41" customWidth="1"/>
    <col min="9474" max="9474" width="4.75" style="41" customWidth="1"/>
    <col min="9475" max="9475" width="13.625" style="41" customWidth="1"/>
    <col min="9476" max="9476" width="14.75" style="41" customWidth="1"/>
    <col min="9477" max="9477" width="25.625" style="41" customWidth="1"/>
    <col min="9478" max="9478" width="24.375" style="41" customWidth="1"/>
    <col min="9479" max="9481" width="19.625" style="41" customWidth="1"/>
    <col min="9482" max="9482" width="21.75" style="41" customWidth="1"/>
    <col min="9483" max="9485" width="20" style="41" customWidth="1"/>
    <col min="9486" max="9488" width="14.75" style="41" customWidth="1"/>
    <col min="9489" max="9489" width="4" style="41" customWidth="1"/>
    <col min="9490" max="9490" width="2" style="41" customWidth="1"/>
    <col min="9491" max="9728" width="9.25" style="41"/>
    <col min="9729" max="9729" width="2.375" style="41" customWidth="1"/>
    <col min="9730" max="9730" width="4.75" style="41" customWidth="1"/>
    <col min="9731" max="9731" width="13.625" style="41" customWidth="1"/>
    <col min="9732" max="9732" width="14.75" style="41" customWidth="1"/>
    <col min="9733" max="9733" width="25.625" style="41" customWidth="1"/>
    <col min="9734" max="9734" width="24.375" style="41" customWidth="1"/>
    <col min="9735" max="9737" width="19.625" style="41" customWidth="1"/>
    <col min="9738" max="9738" width="21.75" style="41" customWidth="1"/>
    <col min="9739" max="9741" width="20" style="41" customWidth="1"/>
    <col min="9742" max="9744" width="14.75" style="41" customWidth="1"/>
    <col min="9745" max="9745" width="4" style="41" customWidth="1"/>
    <col min="9746" max="9746" width="2" style="41" customWidth="1"/>
    <col min="9747" max="9984" width="9.25" style="41"/>
    <col min="9985" max="9985" width="2.375" style="41" customWidth="1"/>
    <col min="9986" max="9986" width="4.75" style="41" customWidth="1"/>
    <col min="9987" max="9987" width="13.625" style="41" customWidth="1"/>
    <col min="9988" max="9988" width="14.75" style="41" customWidth="1"/>
    <col min="9989" max="9989" width="25.625" style="41" customWidth="1"/>
    <col min="9990" max="9990" width="24.375" style="41" customWidth="1"/>
    <col min="9991" max="9993" width="19.625" style="41" customWidth="1"/>
    <col min="9994" max="9994" width="21.75" style="41" customWidth="1"/>
    <col min="9995" max="9997" width="20" style="41" customWidth="1"/>
    <col min="9998" max="10000" width="14.75" style="41" customWidth="1"/>
    <col min="10001" max="10001" width="4" style="41" customWidth="1"/>
    <col min="10002" max="10002" width="2" style="41" customWidth="1"/>
    <col min="10003" max="10240" width="9.25" style="41"/>
    <col min="10241" max="10241" width="2.375" style="41" customWidth="1"/>
    <col min="10242" max="10242" width="4.75" style="41" customWidth="1"/>
    <col min="10243" max="10243" width="13.625" style="41" customWidth="1"/>
    <col min="10244" max="10244" width="14.75" style="41" customWidth="1"/>
    <col min="10245" max="10245" width="25.625" style="41" customWidth="1"/>
    <col min="10246" max="10246" width="24.375" style="41" customWidth="1"/>
    <col min="10247" max="10249" width="19.625" style="41" customWidth="1"/>
    <col min="10250" max="10250" width="21.75" style="41" customWidth="1"/>
    <col min="10251" max="10253" width="20" style="41" customWidth="1"/>
    <col min="10254" max="10256" width="14.75" style="41" customWidth="1"/>
    <col min="10257" max="10257" width="4" style="41" customWidth="1"/>
    <col min="10258" max="10258" width="2" style="41" customWidth="1"/>
    <col min="10259" max="10496" width="9.25" style="41"/>
    <col min="10497" max="10497" width="2.375" style="41" customWidth="1"/>
    <col min="10498" max="10498" width="4.75" style="41" customWidth="1"/>
    <col min="10499" max="10499" width="13.625" style="41" customWidth="1"/>
    <col min="10500" max="10500" width="14.75" style="41" customWidth="1"/>
    <col min="10501" max="10501" width="25.625" style="41" customWidth="1"/>
    <col min="10502" max="10502" width="24.375" style="41" customWidth="1"/>
    <col min="10503" max="10505" width="19.625" style="41" customWidth="1"/>
    <col min="10506" max="10506" width="21.75" style="41" customWidth="1"/>
    <col min="10507" max="10509" width="20" style="41" customWidth="1"/>
    <col min="10510" max="10512" width="14.75" style="41" customWidth="1"/>
    <col min="10513" max="10513" width="4" style="41" customWidth="1"/>
    <col min="10514" max="10514" width="2" style="41" customWidth="1"/>
    <col min="10515" max="10752" width="9.25" style="41"/>
    <col min="10753" max="10753" width="2.375" style="41" customWidth="1"/>
    <col min="10754" max="10754" width="4.75" style="41" customWidth="1"/>
    <col min="10755" max="10755" width="13.625" style="41" customWidth="1"/>
    <col min="10756" max="10756" width="14.75" style="41" customWidth="1"/>
    <col min="10757" max="10757" width="25.625" style="41" customWidth="1"/>
    <col min="10758" max="10758" width="24.375" style="41" customWidth="1"/>
    <col min="10759" max="10761" width="19.625" style="41" customWidth="1"/>
    <col min="10762" max="10762" width="21.75" style="41" customWidth="1"/>
    <col min="10763" max="10765" width="20" style="41" customWidth="1"/>
    <col min="10766" max="10768" width="14.75" style="41" customWidth="1"/>
    <col min="10769" max="10769" width="4" style="41" customWidth="1"/>
    <col min="10770" max="10770" width="2" style="41" customWidth="1"/>
    <col min="10771" max="11008" width="9.25" style="41"/>
    <col min="11009" max="11009" width="2.375" style="41" customWidth="1"/>
    <col min="11010" max="11010" width="4.75" style="41" customWidth="1"/>
    <col min="11011" max="11011" width="13.625" style="41" customWidth="1"/>
    <col min="11012" max="11012" width="14.75" style="41" customWidth="1"/>
    <col min="11013" max="11013" width="25.625" style="41" customWidth="1"/>
    <col min="11014" max="11014" width="24.375" style="41" customWidth="1"/>
    <col min="11015" max="11017" width="19.625" style="41" customWidth="1"/>
    <col min="11018" max="11018" width="21.75" style="41" customWidth="1"/>
    <col min="11019" max="11021" width="20" style="41" customWidth="1"/>
    <col min="11022" max="11024" width="14.75" style="41" customWidth="1"/>
    <col min="11025" max="11025" width="4" style="41" customWidth="1"/>
    <col min="11026" max="11026" width="2" style="41" customWidth="1"/>
    <col min="11027" max="11264" width="9.25" style="41"/>
    <col min="11265" max="11265" width="2.375" style="41" customWidth="1"/>
    <col min="11266" max="11266" width="4.75" style="41" customWidth="1"/>
    <col min="11267" max="11267" width="13.625" style="41" customWidth="1"/>
    <col min="11268" max="11268" width="14.75" style="41" customWidth="1"/>
    <col min="11269" max="11269" width="25.625" style="41" customWidth="1"/>
    <col min="11270" max="11270" width="24.375" style="41" customWidth="1"/>
    <col min="11271" max="11273" width="19.625" style="41" customWidth="1"/>
    <col min="11274" max="11274" width="21.75" style="41" customWidth="1"/>
    <col min="11275" max="11277" width="20" style="41" customWidth="1"/>
    <col min="11278" max="11280" width="14.75" style="41" customWidth="1"/>
    <col min="11281" max="11281" width="4" style="41" customWidth="1"/>
    <col min="11282" max="11282" width="2" style="41" customWidth="1"/>
    <col min="11283" max="11520" width="9.25" style="41"/>
    <col min="11521" max="11521" width="2.375" style="41" customWidth="1"/>
    <col min="11522" max="11522" width="4.75" style="41" customWidth="1"/>
    <col min="11523" max="11523" width="13.625" style="41" customWidth="1"/>
    <col min="11524" max="11524" width="14.75" style="41" customWidth="1"/>
    <col min="11525" max="11525" width="25.625" style="41" customWidth="1"/>
    <col min="11526" max="11526" width="24.375" style="41" customWidth="1"/>
    <col min="11527" max="11529" width="19.625" style="41" customWidth="1"/>
    <col min="11530" max="11530" width="21.75" style="41" customWidth="1"/>
    <col min="11531" max="11533" width="20" style="41" customWidth="1"/>
    <col min="11534" max="11536" width="14.75" style="41" customWidth="1"/>
    <col min="11537" max="11537" width="4" style="41" customWidth="1"/>
    <col min="11538" max="11538" width="2" style="41" customWidth="1"/>
    <col min="11539" max="11776" width="9.25" style="41"/>
    <col min="11777" max="11777" width="2.375" style="41" customWidth="1"/>
    <col min="11778" max="11778" width="4.75" style="41" customWidth="1"/>
    <col min="11779" max="11779" width="13.625" style="41" customWidth="1"/>
    <col min="11780" max="11780" width="14.75" style="41" customWidth="1"/>
    <col min="11781" max="11781" width="25.625" style="41" customWidth="1"/>
    <col min="11782" max="11782" width="24.375" style="41" customWidth="1"/>
    <col min="11783" max="11785" width="19.625" style="41" customWidth="1"/>
    <col min="11786" max="11786" width="21.75" style="41" customWidth="1"/>
    <col min="11787" max="11789" width="20" style="41" customWidth="1"/>
    <col min="11790" max="11792" width="14.75" style="41" customWidth="1"/>
    <col min="11793" max="11793" width="4" style="41" customWidth="1"/>
    <col min="11794" max="11794" width="2" style="41" customWidth="1"/>
    <col min="11795" max="12032" width="9.25" style="41"/>
    <col min="12033" max="12033" width="2.375" style="41" customWidth="1"/>
    <col min="12034" max="12034" width="4.75" style="41" customWidth="1"/>
    <col min="12035" max="12035" width="13.625" style="41" customWidth="1"/>
    <col min="12036" max="12036" width="14.75" style="41" customWidth="1"/>
    <col min="12037" max="12037" width="25.625" style="41" customWidth="1"/>
    <col min="12038" max="12038" width="24.375" style="41" customWidth="1"/>
    <col min="12039" max="12041" width="19.625" style="41" customWidth="1"/>
    <col min="12042" max="12042" width="21.75" style="41" customWidth="1"/>
    <col min="12043" max="12045" width="20" style="41" customWidth="1"/>
    <col min="12046" max="12048" width="14.75" style="41" customWidth="1"/>
    <col min="12049" max="12049" width="4" style="41" customWidth="1"/>
    <col min="12050" max="12050" width="2" style="41" customWidth="1"/>
    <col min="12051" max="12288" width="9.25" style="41"/>
    <col min="12289" max="12289" width="2.375" style="41" customWidth="1"/>
    <col min="12290" max="12290" width="4.75" style="41" customWidth="1"/>
    <col min="12291" max="12291" width="13.625" style="41" customWidth="1"/>
    <col min="12292" max="12292" width="14.75" style="41" customWidth="1"/>
    <col min="12293" max="12293" width="25.625" style="41" customWidth="1"/>
    <col min="12294" max="12294" width="24.375" style="41" customWidth="1"/>
    <col min="12295" max="12297" width="19.625" style="41" customWidth="1"/>
    <col min="12298" max="12298" width="21.75" style="41" customWidth="1"/>
    <col min="12299" max="12301" width="20" style="41" customWidth="1"/>
    <col min="12302" max="12304" width="14.75" style="41" customWidth="1"/>
    <col min="12305" max="12305" width="4" style="41" customWidth="1"/>
    <col min="12306" max="12306" width="2" style="41" customWidth="1"/>
    <col min="12307" max="12544" width="9.25" style="41"/>
    <col min="12545" max="12545" width="2.375" style="41" customWidth="1"/>
    <col min="12546" max="12546" width="4.75" style="41" customWidth="1"/>
    <col min="12547" max="12547" width="13.625" style="41" customWidth="1"/>
    <col min="12548" max="12548" width="14.75" style="41" customWidth="1"/>
    <col min="12549" max="12549" width="25.625" style="41" customWidth="1"/>
    <col min="12550" max="12550" width="24.375" style="41" customWidth="1"/>
    <col min="12551" max="12553" width="19.625" style="41" customWidth="1"/>
    <col min="12554" max="12554" width="21.75" style="41" customWidth="1"/>
    <col min="12555" max="12557" width="20" style="41" customWidth="1"/>
    <col min="12558" max="12560" width="14.75" style="41" customWidth="1"/>
    <col min="12561" max="12561" width="4" style="41" customWidth="1"/>
    <col min="12562" max="12562" width="2" style="41" customWidth="1"/>
    <col min="12563" max="12800" width="9.25" style="41"/>
    <col min="12801" max="12801" width="2.375" style="41" customWidth="1"/>
    <col min="12802" max="12802" width="4.75" style="41" customWidth="1"/>
    <col min="12803" max="12803" width="13.625" style="41" customWidth="1"/>
    <col min="12804" max="12804" width="14.75" style="41" customWidth="1"/>
    <col min="12805" max="12805" width="25.625" style="41" customWidth="1"/>
    <col min="12806" max="12806" width="24.375" style="41" customWidth="1"/>
    <col min="12807" max="12809" width="19.625" style="41" customWidth="1"/>
    <col min="12810" max="12810" width="21.75" style="41" customWidth="1"/>
    <col min="12811" max="12813" width="20" style="41" customWidth="1"/>
    <col min="12814" max="12816" width="14.75" style="41" customWidth="1"/>
    <col min="12817" max="12817" width="4" style="41" customWidth="1"/>
    <col min="12818" max="12818" width="2" style="41" customWidth="1"/>
    <col min="12819" max="13056" width="9.25" style="41"/>
    <col min="13057" max="13057" width="2.375" style="41" customWidth="1"/>
    <col min="13058" max="13058" width="4.75" style="41" customWidth="1"/>
    <col min="13059" max="13059" width="13.625" style="41" customWidth="1"/>
    <col min="13060" max="13060" width="14.75" style="41" customWidth="1"/>
    <col min="13061" max="13061" width="25.625" style="41" customWidth="1"/>
    <col min="13062" max="13062" width="24.375" style="41" customWidth="1"/>
    <col min="13063" max="13065" width="19.625" style="41" customWidth="1"/>
    <col min="13066" max="13066" width="21.75" style="41" customWidth="1"/>
    <col min="13067" max="13069" width="20" style="41" customWidth="1"/>
    <col min="13070" max="13072" width="14.75" style="41" customWidth="1"/>
    <col min="13073" max="13073" width="4" style="41" customWidth="1"/>
    <col min="13074" max="13074" width="2" style="41" customWidth="1"/>
    <col min="13075" max="13312" width="9.25" style="41"/>
    <col min="13313" max="13313" width="2.375" style="41" customWidth="1"/>
    <col min="13314" max="13314" width="4.75" style="41" customWidth="1"/>
    <col min="13315" max="13315" width="13.625" style="41" customWidth="1"/>
    <col min="13316" max="13316" width="14.75" style="41" customWidth="1"/>
    <col min="13317" max="13317" width="25.625" style="41" customWidth="1"/>
    <col min="13318" max="13318" width="24.375" style="41" customWidth="1"/>
    <col min="13319" max="13321" width="19.625" style="41" customWidth="1"/>
    <col min="13322" max="13322" width="21.75" style="41" customWidth="1"/>
    <col min="13323" max="13325" width="20" style="41" customWidth="1"/>
    <col min="13326" max="13328" width="14.75" style="41" customWidth="1"/>
    <col min="13329" max="13329" width="4" style="41" customWidth="1"/>
    <col min="13330" max="13330" width="2" style="41" customWidth="1"/>
    <col min="13331" max="13568" width="9.25" style="41"/>
    <col min="13569" max="13569" width="2.375" style="41" customWidth="1"/>
    <col min="13570" max="13570" width="4.75" style="41" customWidth="1"/>
    <col min="13571" max="13571" width="13.625" style="41" customWidth="1"/>
    <col min="13572" max="13572" width="14.75" style="41" customWidth="1"/>
    <col min="13573" max="13573" width="25.625" style="41" customWidth="1"/>
    <col min="13574" max="13574" width="24.375" style="41" customWidth="1"/>
    <col min="13575" max="13577" width="19.625" style="41" customWidth="1"/>
    <col min="13578" max="13578" width="21.75" style="41" customWidth="1"/>
    <col min="13579" max="13581" width="20" style="41" customWidth="1"/>
    <col min="13582" max="13584" width="14.75" style="41" customWidth="1"/>
    <col min="13585" max="13585" width="4" style="41" customWidth="1"/>
    <col min="13586" max="13586" width="2" style="41" customWidth="1"/>
    <col min="13587" max="13824" width="9.25" style="41"/>
    <col min="13825" max="13825" width="2.375" style="41" customWidth="1"/>
    <col min="13826" max="13826" width="4.75" style="41" customWidth="1"/>
    <col min="13827" max="13827" width="13.625" style="41" customWidth="1"/>
    <col min="13828" max="13828" width="14.75" style="41" customWidth="1"/>
    <col min="13829" max="13829" width="25.625" style="41" customWidth="1"/>
    <col min="13830" max="13830" width="24.375" style="41" customWidth="1"/>
    <col min="13831" max="13833" width="19.625" style="41" customWidth="1"/>
    <col min="13834" max="13834" width="21.75" style="41" customWidth="1"/>
    <col min="13835" max="13837" width="20" style="41" customWidth="1"/>
    <col min="13838" max="13840" width="14.75" style="41" customWidth="1"/>
    <col min="13841" max="13841" width="4" style="41" customWidth="1"/>
    <col min="13842" max="13842" width="2" style="41" customWidth="1"/>
    <col min="13843" max="14080" width="9.25" style="41"/>
    <col min="14081" max="14081" width="2.375" style="41" customWidth="1"/>
    <col min="14082" max="14082" width="4.75" style="41" customWidth="1"/>
    <col min="14083" max="14083" width="13.625" style="41" customWidth="1"/>
    <col min="14084" max="14084" width="14.75" style="41" customWidth="1"/>
    <col min="14085" max="14085" width="25.625" style="41" customWidth="1"/>
    <col min="14086" max="14086" width="24.375" style="41" customWidth="1"/>
    <col min="14087" max="14089" width="19.625" style="41" customWidth="1"/>
    <col min="14090" max="14090" width="21.75" style="41" customWidth="1"/>
    <col min="14091" max="14093" width="20" style="41" customWidth="1"/>
    <col min="14094" max="14096" width="14.75" style="41" customWidth="1"/>
    <col min="14097" max="14097" width="4" style="41" customWidth="1"/>
    <col min="14098" max="14098" width="2" style="41" customWidth="1"/>
    <col min="14099" max="14336" width="9.25" style="41"/>
    <col min="14337" max="14337" width="2.375" style="41" customWidth="1"/>
    <col min="14338" max="14338" width="4.75" style="41" customWidth="1"/>
    <col min="14339" max="14339" width="13.625" style="41" customWidth="1"/>
    <col min="14340" max="14340" width="14.75" style="41" customWidth="1"/>
    <col min="14341" max="14341" width="25.625" style="41" customWidth="1"/>
    <col min="14342" max="14342" width="24.375" style="41" customWidth="1"/>
    <col min="14343" max="14345" width="19.625" style="41" customWidth="1"/>
    <col min="14346" max="14346" width="21.75" style="41" customWidth="1"/>
    <col min="14347" max="14349" width="20" style="41" customWidth="1"/>
    <col min="14350" max="14352" width="14.75" style="41" customWidth="1"/>
    <col min="14353" max="14353" width="4" style="41" customWidth="1"/>
    <col min="14354" max="14354" width="2" style="41" customWidth="1"/>
    <col min="14355" max="14592" width="9.25" style="41"/>
    <col min="14593" max="14593" width="2.375" style="41" customWidth="1"/>
    <col min="14594" max="14594" width="4.75" style="41" customWidth="1"/>
    <col min="14595" max="14595" width="13.625" style="41" customWidth="1"/>
    <col min="14596" max="14596" width="14.75" style="41" customWidth="1"/>
    <col min="14597" max="14597" width="25.625" style="41" customWidth="1"/>
    <col min="14598" max="14598" width="24.375" style="41" customWidth="1"/>
    <col min="14599" max="14601" width="19.625" style="41" customWidth="1"/>
    <col min="14602" max="14602" width="21.75" style="41" customWidth="1"/>
    <col min="14603" max="14605" width="20" style="41" customWidth="1"/>
    <col min="14606" max="14608" width="14.75" style="41" customWidth="1"/>
    <col min="14609" max="14609" width="4" style="41" customWidth="1"/>
    <col min="14610" max="14610" width="2" style="41" customWidth="1"/>
    <col min="14611" max="14848" width="9.25" style="41"/>
    <col min="14849" max="14849" width="2.375" style="41" customWidth="1"/>
    <col min="14850" max="14850" width="4.75" style="41" customWidth="1"/>
    <col min="14851" max="14851" width="13.625" style="41" customWidth="1"/>
    <col min="14852" max="14852" width="14.75" style="41" customWidth="1"/>
    <col min="14853" max="14853" width="25.625" style="41" customWidth="1"/>
    <col min="14854" max="14854" width="24.375" style="41" customWidth="1"/>
    <col min="14855" max="14857" width="19.625" style="41" customWidth="1"/>
    <col min="14858" max="14858" width="21.75" style="41" customWidth="1"/>
    <col min="14859" max="14861" width="20" style="41" customWidth="1"/>
    <col min="14862" max="14864" width="14.75" style="41" customWidth="1"/>
    <col min="14865" max="14865" width="4" style="41" customWidth="1"/>
    <col min="14866" max="14866" width="2" style="41" customWidth="1"/>
    <col min="14867" max="15104" width="9.25" style="41"/>
    <col min="15105" max="15105" width="2.375" style="41" customWidth="1"/>
    <col min="15106" max="15106" width="4.75" style="41" customWidth="1"/>
    <col min="15107" max="15107" width="13.625" style="41" customWidth="1"/>
    <col min="15108" max="15108" width="14.75" style="41" customWidth="1"/>
    <col min="15109" max="15109" width="25.625" style="41" customWidth="1"/>
    <col min="15110" max="15110" width="24.375" style="41" customWidth="1"/>
    <col min="15111" max="15113" width="19.625" style="41" customWidth="1"/>
    <col min="15114" max="15114" width="21.75" style="41" customWidth="1"/>
    <col min="15115" max="15117" width="20" style="41" customWidth="1"/>
    <col min="15118" max="15120" width="14.75" style="41" customWidth="1"/>
    <col min="15121" max="15121" width="4" style="41" customWidth="1"/>
    <col min="15122" max="15122" width="2" style="41" customWidth="1"/>
    <col min="15123" max="15360" width="9.25" style="41"/>
    <col min="15361" max="15361" width="2.375" style="41" customWidth="1"/>
    <col min="15362" max="15362" width="4.75" style="41" customWidth="1"/>
    <col min="15363" max="15363" width="13.625" style="41" customWidth="1"/>
    <col min="15364" max="15364" width="14.75" style="41" customWidth="1"/>
    <col min="15365" max="15365" width="25.625" style="41" customWidth="1"/>
    <col min="15366" max="15366" width="24.375" style="41" customWidth="1"/>
    <col min="15367" max="15369" width="19.625" style="41" customWidth="1"/>
    <col min="15370" max="15370" width="21.75" style="41" customWidth="1"/>
    <col min="15371" max="15373" width="20" style="41" customWidth="1"/>
    <col min="15374" max="15376" width="14.75" style="41" customWidth="1"/>
    <col min="15377" max="15377" width="4" style="41" customWidth="1"/>
    <col min="15378" max="15378" width="2" style="41" customWidth="1"/>
    <col min="15379" max="15616" width="9.25" style="41"/>
    <col min="15617" max="15617" width="2.375" style="41" customWidth="1"/>
    <col min="15618" max="15618" width="4.75" style="41" customWidth="1"/>
    <col min="15619" max="15619" width="13.625" style="41" customWidth="1"/>
    <col min="15620" max="15620" width="14.75" style="41" customWidth="1"/>
    <col min="15621" max="15621" width="25.625" style="41" customWidth="1"/>
    <col min="15622" max="15622" width="24.375" style="41" customWidth="1"/>
    <col min="15623" max="15625" width="19.625" style="41" customWidth="1"/>
    <col min="15626" max="15626" width="21.75" style="41" customWidth="1"/>
    <col min="15627" max="15629" width="20" style="41" customWidth="1"/>
    <col min="15630" max="15632" width="14.75" style="41" customWidth="1"/>
    <col min="15633" max="15633" width="4" style="41" customWidth="1"/>
    <col min="15634" max="15634" width="2" style="41" customWidth="1"/>
    <col min="15635" max="15872" width="9.25" style="41"/>
    <col min="15873" max="15873" width="2.375" style="41" customWidth="1"/>
    <col min="15874" max="15874" width="4.75" style="41" customWidth="1"/>
    <col min="15875" max="15875" width="13.625" style="41" customWidth="1"/>
    <col min="15876" max="15876" width="14.75" style="41" customWidth="1"/>
    <col min="15877" max="15877" width="25.625" style="41" customWidth="1"/>
    <col min="15878" max="15878" width="24.375" style="41" customWidth="1"/>
    <col min="15879" max="15881" width="19.625" style="41" customWidth="1"/>
    <col min="15882" max="15882" width="21.75" style="41" customWidth="1"/>
    <col min="15883" max="15885" width="20" style="41" customWidth="1"/>
    <col min="15886" max="15888" width="14.75" style="41" customWidth="1"/>
    <col min="15889" max="15889" width="4" style="41" customWidth="1"/>
    <col min="15890" max="15890" width="2" style="41" customWidth="1"/>
    <col min="15891" max="16128" width="9.25" style="41"/>
    <col min="16129" max="16129" width="2.375" style="41" customWidth="1"/>
    <col min="16130" max="16130" width="4.75" style="41" customWidth="1"/>
    <col min="16131" max="16131" width="13.625" style="41" customWidth="1"/>
    <col min="16132" max="16132" width="14.75" style="41" customWidth="1"/>
    <col min="16133" max="16133" width="25.625" style="41" customWidth="1"/>
    <col min="16134" max="16134" width="24.375" style="41" customWidth="1"/>
    <col min="16135" max="16137" width="19.625" style="41" customWidth="1"/>
    <col min="16138" max="16138" width="21.75" style="41" customWidth="1"/>
    <col min="16139" max="16141" width="20" style="41" customWidth="1"/>
    <col min="16142" max="16144" width="14.75" style="41" customWidth="1"/>
    <col min="16145" max="16145" width="4" style="41" customWidth="1"/>
    <col min="16146" max="16146" width="2" style="41" customWidth="1"/>
    <col min="16147" max="16384" width="9.25" style="41"/>
  </cols>
  <sheetData>
    <row r="1" spans="2:17" s="113" customFormat="1" ht="19.8">
      <c r="B1" s="106" t="s">
        <v>69</v>
      </c>
      <c r="C1" s="106"/>
      <c r="D1" s="107"/>
      <c r="E1" s="108"/>
      <c r="F1" s="108"/>
      <c r="G1" s="109"/>
      <c r="H1" s="109"/>
      <c r="I1" s="109"/>
      <c r="J1" s="110"/>
      <c r="K1" s="109"/>
      <c r="L1" s="109"/>
      <c r="M1" s="109"/>
      <c r="N1" s="111"/>
      <c r="O1" s="112"/>
      <c r="P1" s="110"/>
      <c r="Q1" s="110"/>
    </row>
    <row r="2" spans="2:17" s="42" customFormat="1" ht="18" customHeight="1">
      <c r="D2" s="43"/>
      <c r="E2" s="43"/>
      <c r="F2" s="43"/>
      <c r="G2" s="43"/>
    </row>
    <row r="3" spans="2:17" s="42" customFormat="1" ht="13.8">
      <c r="B3" s="44"/>
      <c r="C3" s="45" t="s">
        <v>70</v>
      </c>
      <c r="E3" s="43"/>
      <c r="F3" s="43"/>
      <c r="G3" s="43"/>
      <c r="H3" s="43"/>
    </row>
    <row r="4" spans="2:17" s="42" customFormat="1">
      <c r="B4" s="45"/>
      <c r="C4" s="45"/>
      <c r="D4" s="43"/>
      <c r="E4" s="43"/>
      <c r="F4" s="43"/>
      <c r="G4" s="43"/>
      <c r="H4" s="43"/>
    </row>
    <row r="5" spans="2:17" s="116" customFormat="1" ht="22.5" customHeight="1">
      <c r="B5" s="114" t="s">
        <v>71</v>
      </c>
      <c r="C5" s="114"/>
      <c r="D5" s="115"/>
      <c r="E5" s="180"/>
      <c r="F5" s="181"/>
      <c r="G5" s="181"/>
      <c r="H5" s="181"/>
      <c r="I5" s="181"/>
      <c r="J5" s="181"/>
      <c r="K5" s="181"/>
      <c r="L5" s="181"/>
      <c r="M5" s="181"/>
      <c r="N5" s="181"/>
      <c r="O5" s="181"/>
      <c r="P5" s="181"/>
      <c r="Q5" s="178"/>
    </row>
    <row r="6" spans="2:17" s="116" customFormat="1" ht="22.5" customHeight="1">
      <c r="B6" s="114" t="s">
        <v>72</v>
      </c>
      <c r="C6" s="114"/>
      <c r="D6" s="115"/>
      <c r="E6" s="182"/>
      <c r="F6" s="183"/>
      <c r="G6" s="183"/>
      <c r="H6" s="183"/>
      <c r="I6" s="183"/>
      <c r="J6" s="183"/>
      <c r="K6" s="183"/>
      <c r="L6" s="183"/>
      <c r="M6" s="183"/>
      <c r="N6" s="183"/>
      <c r="O6" s="183"/>
      <c r="P6" s="183"/>
      <c r="Q6" s="179"/>
    </row>
    <row r="7" spans="2:17" s="116" customFormat="1" ht="22.5" customHeight="1">
      <c r="B7" s="114" t="s">
        <v>73</v>
      </c>
      <c r="C7" s="114"/>
      <c r="D7" s="115"/>
      <c r="E7" s="345"/>
      <c r="F7" s="345"/>
      <c r="G7" s="117"/>
      <c r="H7" s="118"/>
      <c r="I7" s="119"/>
      <c r="J7" s="119"/>
      <c r="K7" s="118"/>
      <c r="L7" s="118"/>
      <c r="M7" s="119"/>
      <c r="N7" s="119"/>
      <c r="O7" s="119"/>
      <c r="P7" s="119"/>
    </row>
    <row r="8" spans="2:17" s="116" customFormat="1" ht="22.5" customHeight="1">
      <c r="B8" s="114" t="s">
        <v>74</v>
      </c>
      <c r="C8" s="114"/>
      <c r="D8" s="115"/>
      <c r="E8" s="126"/>
      <c r="F8" s="120"/>
      <c r="G8" s="121"/>
      <c r="H8" s="118"/>
      <c r="I8" s="119"/>
      <c r="J8" s="119"/>
      <c r="K8" s="118"/>
      <c r="L8" s="118"/>
      <c r="M8" s="119"/>
      <c r="N8" s="119"/>
      <c r="O8" s="119"/>
      <c r="P8" s="119"/>
    </row>
    <row r="9" spans="2:17" s="42" customFormat="1" ht="19.5" customHeight="1">
      <c r="B9" s="46"/>
      <c r="C9" s="46"/>
      <c r="D9" s="46"/>
      <c r="E9" s="46"/>
      <c r="F9" s="46"/>
      <c r="G9" s="43"/>
      <c r="H9" s="47"/>
      <c r="K9" s="47"/>
      <c r="L9" s="47"/>
    </row>
    <row r="10" spans="2:17" s="42" customFormat="1" ht="13.8">
      <c r="B10" s="346" t="s">
        <v>75</v>
      </c>
      <c r="C10" s="347"/>
      <c r="D10" s="347"/>
      <c r="E10" s="347"/>
      <c r="F10" s="348"/>
      <c r="G10" s="48" t="s">
        <v>0</v>
      </c>
      <c r="H10" s="48" t="s">
        <v>76</v>
      </c>
      <c r="I10" s="48" t="s">
        <v>77</v>
      </c>
      <c r="J10" s="48" t="s">
        <v>1</v>
      </c>
      <c r="K10" s="349" t="s">
        <v>78</v>
      </c>
      <c r="L10" s="350"/>
      <c r="M10" s="49"/>
      <c r="N10" s="49"/>
      <c r="O10" s="49"/>
      <c r="P10" s="49"/>
      <c r="Q10" s="49"/>
    </row>
    <row r="11" spans="2:17" s="42" customFormat="1" ht="18.75" customHeight="1">
      <c r="B11" s="351" t="s">
        <v>79</v>
      </c>
      <c r="C11" s="352"/>
      <c r="D11" s="352"/>
      <c r="E11" s="352"/>
      <c r="F11" s="353"/>
      <c r="G11" s="48"/>
      <c r="H11" s="48"/>
      <c r="I11" s="48"/>
      <c r="J11" s="50"/>
      <c r="K11" s="51"/>
      <c r="L11" s="52"/>
      <c r="M11" s="49"/>
      <c r="N11" s="49"/>
      <c r="O11" s="49"/>
      <c r="P11" s="49"/>
      <c r="Q11" s="49"/>
    </row>
    <row r="12" spans="2:17" s="42" customFormat="1" ht="18.75" customHeight="1">
      <c r="B12" s="341" t="s">
        <v>80</v>
      </c>
      <c r="C12" s="342"/>
      <c r="D12" s="342"/>
      <c r="E12" s="342"/>
      <c r="F12" s="354"/>
      <c r="G12" s="53">
        <f>G42</f>
        <v>0</v>
      </c>
      <c r="H12" s="53">
        <f>H42</f>
        <v>0</v>
      </c>
      <c r="I12" s="53">
        <f>I42</f>
        <v>0</v>
      </c>
      <c r="J12" s="53">
        <f>J42</f>
        <v>0</v>
      </c>
      <c r="K12" s="54" t="s">
        <v>81</v>
      </c>
      <c r="L12" s="55" t="e">
        <f>J12/-J$14</f>
        <v>#DIV/0!</v>
      </c>
      <c r="M12" s="56" t="s">
        <v>82</v>
      </c>
      <c r="N12" s="49"/>
      <c r="O12" s="49"/>
      <c r="P12" s="49"/>
      <c r="Q12" s="49"/>
    </row>
    <row r="13" spans="2:17" s="42" customFormat="1" ht="18.75" customHeight="1">
      <c r="B13" s="343" t="s">
        <v>83</v>
      </c>
      <c r="C13" s="344"/>
      <c r="D13" s="344"/>
      <c r="E13" s="344"/>
      <c r="F13" s="355"/>
      <c r="G13" s="57">
        <f>G59</f>
        <v>0</v>
      </c>
      <c r="H13" s="57">
        <f>H59</f>
        <v>0</v>
      </c>
      <c r="I13" s="57">
        <f>I59</f>
        <v>0</v>
      </c>
      <c r="J13" s="57">
        <f>J59</f>
        <v>0</v>
      </c>
      <c r="K13" s="58" t="s">
        <v>84</v>
      </c>
      <c r="L13" s="59" t="e">
        <f>J13/-J$14</f>
        <v>#DIV/0!</v>
      </c>
      <c r="M13" s="56" t="s">
        <v>85</v>
      </c>
      <c r="N13" s="49"/>
      <c r="O13" s="49"/>
      <c r="P13" s="49"/>
      <c r="Q13" s="49"/>
    </row>
    <row r="14" spans="2:17" s="42" customFormat="1" ht="18.75" customHeight="1">
      <c r="B14" s="336" t="s">
        <v>86</v>
      </c>
      <c r="C14" s="337"/>
      <c r="D14" s="337"/>
      <c r="E14" s="337"/>
      <c r="F14" s="338"/>
      <c r="G14" s="60">
        <f>SUM(G12:G13)</f>
        <v>0</v>
      </c>
      <c r="H14" s="60">
        <f>SUM(H12:H13)</f>
        <v>0</v>
      </c>
      <c r="I14" s="60">
        <f>SUM(I12:I13)</f>
        <v>0</v>
      </c>
      <c r="J14" s="60">
        <f>SUM(J12:J13)</f>
        <v>0</v>
      </c>
      <c r="K14" s="61"/>
      <c r="L14" s="62" t="e">
        <f>SUM(L12:L13)</f>
        <v>#DIV/0!</v>
      </c>
      <c r="M14" s="49"/>
      <c r="N14" s="49"/>
      <c r="O14" s="49"/>
      <c r="P14" s="49"/>
      <c r="Q14" s="49"/>
    </row>
    <row r="15" spans="2:17" s="42" customFormat="1" ht="18.75" customHeight="1">
      <c r="B15" s="339" t="s">
        <v>87</v>
      </c>
      <c r="C15" s="340"/>
      <c r="D15" s="340"/>
      <c r="E15" s="340"/>
      <c r="F15" s="340"/>
      <c r="G15" s="63"/>
      <c r="H15" s="63"/>
      <c r="I15" s="63"/>
      <c r="J15" s="63"/>
      <c r="K15" s="51"/>
      <c r="L15" s="64"/>
      <c r="M15" s="49"/>
      <c r="N15" s="49"/>
      <c r="O15" s="49"/>
      <c r="P15" s="49"/>
      <c r="Q15" s="49"/>
    </row>
    <row r="16" spans="2:17" s="42" customFormat="1" ht="18.75" customHeight="1">
      <c r="B16" s="341" t="s">
        <v>88</v>
      </c>
      <c r="C16" s="342"/>
      <c r="D16" s="342"/>
      <c r="E16" s="342"/>
      <c r="F16" s="342"/>
      <c r="G16" s="53"/>
      <c r="H16" s="53"/>
      <c r="I16" s="53"/>
      <c r="J16" s="53">
        <f>J72</f>
        <v>0</v>
      </c>
      <c r="K16" s="65" t="s">
        <v>89</v>
      </c>
      <c r="L16" s="55" t="e">
        <f>J16/-J$18</f>
        <v>#DIV/0!</v>
      </c>
      <c r="M16" s="56"/>
      <c r="N16" s="49"/>
      <c r="O16" s="49"/>
      <c r="P16" s="49"/>
      <c r="Q16" s="49"/>
    </row>
    <row r="17" spans="2:17" s="42" customFormat="1" ht="18.75" customHeight="1">
      <c r="B17" s="343" t="s">
        <v>90</v>
      </c>
      <c r="C17" s="344"/>
      <c r="D17" s="344"/>
      <c r="E17" s="344"/>
      <c r="F17" s="344"/>
      <c r="G17" s="57"/>
      <c r="H17" s="57"/>
      <c r="I17" s="57"/>
      <c r="J17" s="57">
        <f>J76</f>
        <v>0</v>
      </c>
      <c r="K17" s="66" t="s">
        <v>91</v>
      </c>
      <c r="L17" s="59" t="e">
        <f>J17/-J$18</f>
        <v>#DIV/0!</v>
      </c>
      <c r="N17" s="67"/>
      <c r="O17" s="67"/>
      <c r="P17" s="67"/>
      <c r="Q17" s="49"/>
    </row>
    <row r="18" spans="2:17" s="42" customFormat="1" ht="18.75" customHeight="1">
      <c r="B18" s="336" t="s">
        <v>92</v>
      </c>
      <c r="C18" s="337"/>
      <c r="D18" s="337"/>
      <c r="E18" s="337"/>
      <c r="F18" s="337"/>
      <c r="G18" s="60"/>
      <c r="H18" s="60"/>
      <c r="I18" s="60"/>
      <c r="J18" s="60">
        <f>SUM(J16:J17)</f>
        <v>0</v>
      </c>
      <c r="K18" s="68"/>
      <c r="L18" s="69" t="e">
        <f>SUM(L16:L17)</f>
        <v>#DIV/0!</v>
      </c>
      <c r="M18" s="70"/>
      <c r="N18" s="71"/>
      <c r="O18" s="72"/>
      <c r="P18" s="72"/>
      <c r="Q18" s="49"/>
    </row>
    <row r="19" spans="2:17">
      <c r="B19" s="73"/>
      <c r="C19" s="73"/>
      <c r="D19" s="73"/>
      <c r="E19" s="73"/>
      <c r="F19" s="73"/>
      <c r="H19" s="75"/>
      <c r="I19" s="75"/>
      <c r="J19" s="75"/>
      <c r="K19" s="76"/>
      <c r="L19" s="76"/>
      <c r="M19" s="76"/>
      <c r="N19" s="77"/>
      <c r="O19" s="78"/>
      <c r="P19" s="78"/>
      <c r="Q19" s="74"/>
    </row>
    <row r="20" spans="2:17" ht="13.8">
      <c r="B20" s="79" t="s">
        <v>93</v>
      </c>
      <c r="C20" s="79"/>
      <c r="D20" s="73"/>
      <c r="E20" s="73"/>
      <c r="F20" s="73"/>
      <c r="H20" s="76"/>
      <c r="I20" s="76"/>
      <c r="J20" s="76"/>
      <c r="K20" s="76"/>
      <c r="L20" s="76"/>
      <c r="M20" s="76"/>
      <c r="N20" s="80"/>
      <c r="O20" s="78"/>
      <c r="P20" s="78"/>
      <c r="Q20" s="74"/>
    </row>
    <row r="21" spans="2:17">
      <c r="G21" s="81"/>
      <c r="H21" s="81"/>
      <c r="K21" s="81"/>
      <c r="L21" s="81"/>
    </row>
    <row r="22" spans="2:17" ht="13.8">
      <c r="B22" s="84" t="s">
        <v>94</v>
      </c>
      <c r="C22" s="84"/>
      <c r="G22" s="81"/>
      <c r="H22" s="81"/>
      <c r="K22" s="81"/>
      <c r="L22" s="81"/>
    </row>
    <row r="23" spans="2:17" ht="13.8" thickBot="1">
      <c r="G23" s="81"/>
      <c r="H23" s="81"/>
      <c r="K23" s="81"/>
      <c r="L23" s="81"/>
    </row>
    <row r="24" spans="2:17" ht="24" customHeight="1" thickBot="1">
      <c r="B24" s="291" t="s">
        <v>95</v>
      </c>
      <c r="C24" s="292"/>
      <c r="D24" s="292"/>
      <c r="E24" s="292"/>
      <c r="F24" s="292"/>
      <c r="G24" s="292"/>
      <c r="H24" s="292"/>
      <c r="I24" s="292"/>
      <c r="J24" s="292"/>
      <c r="K24" s="292"/>
      <c r="L24" s="292"/>
      <c r="M24" s="292"/>
      <c r="N24" s="292"/>
      <c r="O24" s="292"/>
      <c r="P24" s="292"/>
      <c r="Q24" s="293"/>
    </row>
    <row r="25" spans="2:17">
      <c r="B25" s="356" t="s">
        <v>96</v>
      </c>
      <c r="C25" s="357"/>
      <c r="D25" s="357"/>
      <c r="E25" s="357"/>
      <c r="F25" s="358"/>
      <c r="G25" s="296" t="s">
        <v>97</v>
      </c>
      <c r="H25" s="297"/>
      <c r="I25" s="297"/>
      <c r="J25" s="298"/>
      <c r="K25" s="299" t="s">
        <v>168</v>
      </c>
      <c r="L25" s="300"/>
      <c r="M25" s="301"/>
      <c r="N25" s="302" t="s">
        <v>174</v>
      </c>
      <c r="O25" s="303"/>
      <c r="P25" s="303"/>
      <c r="Q25" s="304"/>
    </row>
    <row r="26" spans="2:17" s="85" customFormat="1" ht="27.75" customHeight="1" thickBot="1">
      <c r="B26" s="200"/>
      <c r="C26" s="201"/>
      <c r="D26" s="201"/>
      <c r="E26" s="201"/>
      <c r="F26" s="202"/>
      <c r="G26" s="127" t="s">
        <v>99</v>
      </c>
      <c r="H26" s="169" t="s">
        <v>166</v>
      </c>
      <c r="I26" s="169" t="s">
        <v>167</v>
      </c>
      <c r="J26" s="128" t="s">
        <v>100</v>
      </c>
      <c r="K26" s="169" t="s">
        <v>169</v>
      </c>
      <c r="L26" s="169" t="s">
        <v>170</v>
      </c>
      <c r="M26" s="169" t="s">
        <v>171</v>
      </c>
      <c r="N26" s="242"/>
      <c r="O26" s="242"/>
      <c r="P26" s="242"/>
      <c r="Q26" s="243"/>
    </row>
    <row r="27" spans="2:17" s="85" customFormat="1" ht="25.5" customHeight="1">
      <c r="B27" s="86" t="s">
        <v>101</v>
      </c>
      <c r="C27" s="87"/>
      <c r="D27" s="87"/>
      <c r="E27" s="87"/>
      <c r="F27" s="88"/>
      <c r="G27" s="129"/>
      <c r="H27" s="129"/>
      <c r="I27" s="129"/>
      <c r="J27" s="130">
        <f>SUM(G27:I27)</f>
        <v>0</v>
      </c>
      <c r="K27" s="131"/>
      <c r="L27" s="131"/>
      <c r="M27" s="131"/>
      <c r="N27" s="333"/>
      <c r="O27" s="334"/>
      <c r="P27" s="334"/>
      <c r="Q27" s="335"/>
    </row>
    <row r="28" spans="2:17" s="85" customFormat="1" ht="25.5" customHeight="1">
      <c r="B28" s="324" t="s">
        <v>102</v>
      </c>
      <c r="C28" s="325"/>
      <c r="D28" s="325"/>
      <c r="E28" s="325"/>
      <c r="F28" s="88"/>
      <c r="G28" s="131"/>
      <c r="H28" s="131"/>
      <c r="I28" s="131"/>
      <c r="J28" s="130">
        <f>SUM(G28:I28)</f>
        <v>0</v>
      </c>
      <c r="K28" s="131"/>
      <c r="L28" s="131"/>
      <c r="M28" s="131"/>
      <c r="N28" s="287"/>
      <c r="O28" s="287"/>
      <c r="P28" s="287"/>
      <c r="Q28" s="288"/>
    </row>
    <row r="29" spans="2:17" s="85" customFormat="1" ht="27" customHeight="1">
      <c r="B29" s="324" t="s">
        <v>103</v>
      </c>
      <c r="C29" s="325"/>
      <c r="D29" s="325"/>
      <c r="E29" s="325"/>
      <c r="F29" s="88"/>
      <c r="G29" s="132"/>
      <c r="H29" s="132"/>
      <c r="I29" s="132"/>
      <c r="J29" s="130"/>
      <c r="K29" s="132"/>
      <c r="L29" s="132"/>
      <c r="M29" s="132"/>
      <c r="N29" s="326"/>
      <c r="O29" s="326"/>
      <c r="P29" s="326"/>
      <c r="Q29" s="327"/>
    </row>
    <row r="30" spans="2:17" s="85" customFormat="1" ht="65.25" customHeight="1">
      <c r="B30" s="328" t="s">
        <v>104</v>
      </c>
      <c r="C30" s="329"/>
      <c r="D30" s="329"/>
      <c r="E30" s="329"/>
      <c r="F30" s="89"/>
      <c r="G30" s="131"/>
      <c r="H30" s="131"/>
      <c r="I30" s="131"/>
      <c r="J30" s="130">
        <f t="shared" ref="J30:J41" si="0">SUM(G30:I30)</f>
        <v>0</v>
      </c>
      <c r="K30" s="131"/>
      <c r="L30" s="131"/>
      <c r="M30" s="131"/>
      <c r="N30" s="330" t="s">
        <v>178</v>
      </c>
      <c r="O30" s="287"/>
      <c r="P30" s="287"/>
      <c r="Q30" s="288"/>
    </row>
    <row r="31" spans="2:17" s="85" customFormat="1" ht="23.25" customHeight="1">
      <c r="B31" s="331" t="s">
        <v>105</v>
      </c>
      <c r="C31" s="332"/>
      <c r="D31" s="329"/>
      <c r="E31" s="329"/>
      <c r="F31" s="89"/>
      <c r="G31" s="131"/>
      <c r="H31" s="131"/>
      <c r="I31" s="131"/>
      <c r="J31" s="130">
        <f t="shared" si="0"/>
        <v>0</v>
      </c>
      <c r="K31" s="131"/>
      <c r="L31" s="131"/>
      <c r="M31" s="131"/>
      <c r="N31" s="287"/>
      <c r="O31" s="287"/>
      <c r="P31" s="287"/>
      <c r="Q31" s="288"/>
    </row>
    <row r="32" spans="2:17" s="85" customFormat="1" ht="23.25" customHeight="1">
      <c r="B32" s="319" t="s">
        <v>106</v>
      </c>
      <c r="C32" s="320"/>
      <c r="D32" s="320"/>
      <c r="E32" s="320"/>
      <c r="F32" s="90"/>
      <c r="G32" s="131"/>
      <c r="H32" s="131"/>
      <c r="I32" s="131"/>
      <c r="J32" s="130">
        <f t="shared" si="0"/>
        <v>0</v>
      </c>
      <c r="K32" s="131"/>
      <c r="L32" s="131"/>
      <c r="M32" s="131"/>
      <c r="N32" s="287"/>
      <c r="O32" s="287"/>
      <c r="P32" s="287"/>
      <c r="Q32" s="288"/>
    </row>
    <row r="33" spans="2:17" s="85" customFormat="1" ht="33" customHeight="1">
      <c r="B33" s="321" t="s">
        <v>107</v>
      </c>
      <c r="C33" s="322"/>
      <c r="D33" s="322"/>
      <c r="E33" s="322"/>
      <c r="F33" s="323"/>
      <c r="G33" s="133"/>
      <c r="H33" s="133"/>
      <c r="I33" s="133"/>
      <c r="J33" s="130"/>
      <c r="K33" s="133"/>
      <c r="L33" s="133"/>
      <c r="M33" s="133"/>
      <c r="N33" s="308"/>
      <c r="O33" s="308"/>
      <c r="P33" s="308"/>
      <c r="Q33" s="309"/>
    </row>
    <row r="34" spans="2:17" s="85" customFormat="1" ht="20.25" customHeight="1">
      <c r="B34" s="123"/>
      <c r="C34" s="313" t="s">
        <v>176</v>
      </c>
      <c r="D34" s="314"/>
      <c r="E34" s="314"/>
      <c r="F34" s="315"/>
      <c r="G34" s="131"/>
      <c r="H34" s="131"/>
      <c r="I34" s="131"/>
      <c r="J34" s="130">
        <f t="shared" si="0"/>
        <v>0</v>
      </c>
      <c r="K34" s="131"/>
      <c r="L34" s="131"/>
      <c r="M34" s="131"/>
      <c r="N34" s="287"/>
      <c r="O34" s="287"/>
      <c r="P34" s="287"/>
      <c r="Q34" s="288"/>
    </row>
    <row r="35" spans="2:17" s="85" customFormat="1" ht="20.25" customHeight="1">
      <c r="B35" s="123"/>
      <c r="C35" s="313" t="s">
        <v>175</v>
      </c>
      <c r="D35" s="314"/>
      <c r="E35" s="314"/>
      <c r="F35" s="315"/>
      <c r="G35" s="131"/>
      <c r="H35" s="131"/>
      <c r="I35" s="131"/>
      <c r="J35" s="130">
        <f t="shared" si="0"/>
        <v>0</v>
      </c>
      <c r="K35" s="131"/>
      <c r="L35" s="131"/>
      <c r="M35" s="131"/>
      <c r="N35" s="316"/>
      <c r="O35" s="317"/>
      <c r="P35" s="317"/>
      <c r="Q35" s="318"/>
    </row>
    <row r="36" spans="2:17" s="85" customFormat="1" ht="20.25" customHeight="1">
      <c r="B36" s="123"/>
      <c r="C36" s="313" t="s">
        <v>177</v>
      </c>
      <c r="D36" s="314"/>
      <c r="E36" s="314"/>
      <c r="F36" s="315"/>
      <c r="G36" s="131"/>
      <c r="H36" s="131"/>
      <c r="I36" s="131"/>
      <c r="J36" s="130">
        <f t="shared" si="0"/>
        <v>0</v>
      </c>
      <c r="K36" s="131"/>
      <c r="L36" s="131"/>
      <c r="M36" s="131"/>
      <c r="N36" s="287"/>
      <c r="O36" s="287"/>
      <c r="P36" s="287"/>
      <c r="Q36" s="288"/>
    </row>
    <row r="37" spans="2:17" s="85" customFormat="1" ht="20.25" customHeight="1">
      <c r="B37" s="123"/>
      <c r="C37" s="310"/>
      <c r="D37" s="311"/>
      <c r="E37" s="311"/>
      <c r="F37" s="312"/>
      <c r="G37" s="131"/>
      <c r="H37" s="131"/>
      <c r="I37" s="131"/>
      <c r="J37" s="130"/>
      <c r="K37" s="131"/>
      <c r="L37" s="131"/>
      <c r="M37" s="131"/>
      <c r="N37" s="287"/>
      <c r="O37" s="287"/>
      <c r="P37" s="287"/>
      <c r="Q37" s="288"/>
    </row>
    <row r="38" spans="2:17" s="85" customFormat="1" ht="37.5" customHeight="1">
      <c r="B38" s="305" t="s">
        <v>108</v>
      </c>
      <c r="C38" s="306"/>
      <c r="D38" s="306"/>
      <c r="E38" s="306"/>
      <c r="F38" s="307"/>
      <c r="G38" s="133"/>
      <c r="H38" s="133"/>
      <c r="I38" s="133"/>
      <c r="J38" s="130"/>
      <c r="K38" s="133"/>
      <c r="L38" s="133"/>
      <c r="M38" s="133"/>
      <c r="N38" s="308"/>
      <c r="O38" s="308"/>
      <c r="P38" s="308"/>
      <c r="Q38" s="309"/>
    </row>
    <row r="39" spans="2:17" s="85" customFormat="1" ht="21.75" customHeight="1">
      <c r="B39" s="134"/>
      <c r="C39" s="310"/>
      <c r="D39" s="311"/>
      <c r="E39" s="311"/>
      <c r="F39" s="312"/>
      <c r="G39" s="131"/>
      <c r="H39" s="131"/>
      <c r="I39" s="131"/>
      <c r="J39" s="130">
        <f t="shared" si="0"/>
        <v>0</v>
      </c>
      <c r="K39" s="131"/>
      <c r="L39" s="131"/>
      <c r="M39" s="131"/>
      <c r="N39" s="287"/>
      <c r="O39" s="287"/>
      <c r="P39" s="287"/>
      <c r="Q39" s="288"/>
    </row>
    <row r="40" spans="2:17" s="85" customFormat="1" ht="21.75" customHeight="1">
      <c r="B40" s="134"/>
      <c r="C40" s="310"/>
      <c r="D40" s="311"/>
      <c r="E40" s="311"/>
      <c r="F40" s="312"/>
      <c r="G40" s="131"/>
      <c r="H40" s="131"/>
      <c r="I40" s="131"/>
      <c r="J40" s="135"/>
      <c r="K40" s="131"/>
      <c r="L40" s="131"/>
      <c r="M40" s="131"/>
      <c r="N40" s="287"/>
      <c r="O40" s="287"/>
      <c r="P40" s="287"/>
      <c r="Q40" s="288"/>
    </row>
    <row r="41" spans="2:17" s="85" customFormat="1" ht="29.25" customHeight="1" thickBot="1">
      <c r="B41" s="285" t="s">
        <v>109</v>
      </c>
      <c r="C41" s="286"/>
      <c r="D41" s="286"/>
      <c r="E41" s="286"/>
      <c r="F41" s="91"/>
      <c r="G41" s="131"/>
      <c r="H41" s="131"/>
      <c r="I41" s="131"/>
      <c r="J41" s="135">
        <f t="shared" si="0"/>
        <v>0</v>
      </c>
      <c r="K41" s="131"/>
      <c r="L41" s="131"/>
      <c r="M41" s="131"/>
      <c r="N41" s="287"/>
      <c r="O41" s="287"/>
      <c r="P41" s="287"/>
      <c r="Q41" s="288"/>
    </row>
    <row r="42" spans="2:17" s="85" customFormat="1" ht="30" customHeight="1" thickBot="1">
      <c r="B42" s="253" t="s">
        <v>110</v>
      </c>
      <c r="C42" s="254"/>
      <c r="D42" s="254"/>
      <c r="E42" s="254"/>
      <c r="F42" s="255"/>
      <c r="G42" s="136">
        <f t="shared" ref="G42:M42" si="1">SUM(G27:G41)</f>
        <v>0</v>
      </c>
      <c r="H42" s="136">
        <f t="shared" si="1"/>
        <v>0</v>
      </c>
      <c r="I42" s="136">
        <f t="shared" si="1"/>
        <v>0</v>
      </c>
      <c r="J42" s="136">
        <f t="shared" si="1"/>
        <v>0</v>
      </c>
      <c r="K42" s="171">
        <f t="shared" si="1"/>
        <v>0</v>
      </c>
      <c r="L42" s="171">
        <f t="shared" si="1"/>
        <v>0</v>
      </c>
      <c r="M42" s="171">
        <f t="shared" si="1"/>
        <v>0</v>
      </c>
      <c r="N42" s="289"/>
      <c r="O42" s="289"/>
      <c r="P42" s="289"/>
      <c r="Q42" s="290"/>
    </row>
    <row r="43" spans="2:17" s="85" customFormat="1" ht="25.5" customHeight="1" thickBot="1">
      <c r="B43" s="92"/>
      <c r="C43" s="92"/>
      <c r="D43" s="92"/>
      <c r="E43" s="92"/>
      <c r="F43" s="92"/>
      <c r="G43" s="77"/>
      <c r="H43" s="77"/>
      <c r="I43" s="77"/>
      <c r="J43" s="77"/>
      <c r="K43" s="77"/>
      <c r="L43" s="77"/>
      <c r="M43" s="77"/>
      <c r="N43" s="93"/>
      <c r="O43" s="93"/>
      <c r="P43" s="93"/>
      <c r="Q43" s="93"/>
    </row>
    <row r="44" spans="2:17" ht="19.5" customHeight="1" thickBot="1">
      <c r="B44" s="291" t="s">
        <v>111</v>
      </c>
      <c r="C44" s="292"/>
      <c r="D44" s="292"/>
      <c r="E44" s="292"/>
      <c r="F44" s="292"/>
      <c r="G44" s="292"/>
      <c r="H44" s="292"/>
      <c r="I44" s="292"/>
      <c r="J44" s="292"/>
      <c r="K44" s="292"/>
      <c r="L44" s="292"/>
      <c r="M44" s="292"/>
      <c r="N44" s="292"/>
      <c r="O44" s="292"/>
      <c r="P44" s="292"/>
      <c r="Q44" s="293"/>
    </row>
    <row r="45" spans="2:17" ht="21.75" customHeight="1">
      <c r="B45" s="197" t="s">
        <v>112</v>
      </c>
      <c r="C45" s="259"/>
      <c r="D45" s="259"/>
      <c r="E45" s="259"/>
      <c r="F45" s="294"/>
      <c r="G45" s="296" t="s">
        <v>97</v>
      </c>
      <c r="H45" s="297"/>
      <c r="I45" s="297"/>
      <c r="J45" s="298"/>
      <c r="K45" s="299" t="s">
        <v>172</v>
      </c>
      <c r="L45" s="300"/>
      <c r="M45" s="301"/>
      <c r="N45" s="302" t="s">
        <v>98</v>
      </c>
      <c r="O45" s="303"/>
      <c r="P45" s="303"/>
      <c r="Q45" s="304"/>
    </row>
    <row r="46" spans="2:17" s="85" customFormat="1" ht="27.75" customHeight="1" thickBot="1">
      <c r="B46" s="260"/>
      <c r="C46" s="261"/>
      <c r="D46" s="261"/>
      <c r="E46" s="261"/>
      <c r="F46" s="295"/>
      <c r="G46" s="127" t="s">
        <v>99</v>
      </c>
      <c r="H46" s="169" t="s">
        <v>166</v>
      </c>
      <c r="I46" s="169" t="s">
        <v>167</v>
      </c>
      <c r="J46" s="128" t="s">
        <v>100</v>
      </c>
      <c r="K46" s="169" t="s">
        <v>169</v>
      </c>
      <c r="L46" s="169" t="s">
        <v>170</v>
      </c>
      <c r="M46" s="169" t="s">
        <v>171</v>
      </c>
      <c r="N46" s="242"/>
      <c r="O46" s="242"/>
      <c r="P46" s="242"/>
      <c r="Q46" s="243"/>
    </row>
    <row r="47" spans="2:17" s="85" customFormat="1" ht="23.25" customHeight="1">
      <c r="B47" s="282" t="s">
        <v>113</v>
      </c>
      <c r="C47" s="283"/>
      <c r="D47" s="283"/>
      <c r="E47" s="283"/>
      <c r="F47" s="283"/>
      <c r="G47" s="283"/>
      <c r="H47" s="283"/>
      <c r="I47" s="283"/>
      <c r="J47" s="283"/>
      <c r="K47" s="283"/>
      <c r="L47" s="283"/>
      <c r="M47" s="283"/>
      <c r="N47" s="283"/>
      <c r="O47" s="283"/>
      <c r="P47" s="283"/>
      <c r="Q47" s="284"/>
    </row>
    <row r="48" spans="2:17" s="85" customFormat="1" ht="22.5" customHeight="1">
      <c r="B48" s="274" t="s">
        <v>114</v>
      </c>
      <c r="C48" s="275"/>
      <c r="D48" s="275"/>
      <c r="E48" s="275"/>
      <c r="F48" s="276"/>
      <c r="G48" s="137"/>
      <c r="H48" s="137"/>
      <c r="I48" s="137"/>
      <c r="J48" s="138"/>
      <c r="K48" s="137"/>
      <c r="L48" s="137"/>
      <c r="M48" s="137"/>
      <c r="N48" s="277"/>
      <c r="O48" s="278"/>
      <c r="P48" s="278"/>
      <c r="Q48" s="279"/>
    </row>
    <row r="49" spans="2:18" s="85" customFormat="1" ht="21" customHeight="1">
      <c r="B49" s="265"/>
      <c r="C49" s="266"/>
      <c r="D49" s="266"/>
      <c r="E49" s="266"/>
      <c r="F49" s="267"/>
      <c r="G49" s="139"/>
      <c r="H49" s="139"/>
      <c r="I49" s="139"/>
      <c r="J49" s="138">
        <f>SUM(G49:I49)</f>
        <v>0</v>
      </c>
      <c r="K49" s="139"/>
      <c r="L49" s="139"/>
      <c r="M49" s="139"/>
      <c r="N49" s="268"/>
      <c r="O49" s="269"/>
      <c r="P49" s="269"/>
      <c r="Q49" s="270"/>
    </row>
    <row r="50" spans="2:18" s="85" customFormat="1" ht="21" customHeight="1">
      <c r="B50" s="265"/>
      <c r="C50" s="266"/>
      <c r="D50" s="266"/>
      <c r="E50" s="266"/>
      <c r="F50" s="267"/>
      <c r="G50" s="139"/>
      <c r="H50" s="139"/>
      <c r="I50" s="139"/>
      <c r="J50" s="138">
        <f>SUM(G50:I50)</f>
        <v>0</v>
      </c>
      <c r="K50" s="139"/>
      <c r="L50" s="139"/>
      <c r="M50" s="139"/>
      <c r="N50" s="268"/>
      <c r="O50" s="269"/>
      <c r="P50" s="269"/>
      <c r="Q50" s="270"/>
    </row>
    <row r="51" spans="2:18" s="85" customFormat="1" ht="22.5" customHeight="1">
      <c r="B51" s="274" t="s">
        <v>115</v>
      </c>
      <c r="C51" s="275"/>
      <c r="D51" s="275"/>
      <c r="E51" s="275"/>
      <c r="F51" s="276"/>
      <c r="G51" s="137"/>
      <c r="H51" s="140"/>
      <c r="I51" s="141"/>
      <c r="J51" s="138"/>
      <c r="K51" s="137"/>
      <c r="L51" s="137"/>
      <c r="M51" s="141"/>
      <c r="N51" s="277"/>
      <c r="O51" s="278"/>
      <c r="P51" s="278"/>
      <c r="Q51" s="279"/>
    </row>
    <row r="52" spans="2:18" s="85" customFormat="1" ht="21" customHeight="1">
      <c r="B52" s="265"/>
      <c r="C52" s="266"/>
      <c r="D52" s="266"/>
      <c r="E52" s="266"/>
      <c r="F52" s="267"/>
      <c r="G52" s="139"/>
      <c r="H52" s="139"/>
      <c r="I52" s="139"/>
      <c r="J52" s="138">
        <f>SUM(G52:I52)</f>
        <v>0</v>
      </c>
      <c r="K52" s="139"/>
      <c r="L52" s="139"/>
      <c r="M52" s="139"/>
      <c r="N52" s="268"/>
      <c r="O52" s="269"/>
      <c r="P52" s="269"/>
      <c r="Q52" s="270"/>
    </row>
    <row r="53" spans="2:18" s="85" customFormat="1" ht="21" customHeight="1">
      <c r="B53" s="265"/>
      <c r="C53" s="266"/>
      <c r="D53" s="266"/>
      <c r="E53" s="266"/>
      <c r="F53" s="267"/>
      <c r="G53" s="139"/>
      <c r="H53" s="139"/>
      <c r="I53" s="139"/>
      <c r="J53" s="138">
        <f>SUM(G53:I53)</f>
        <v>0</v>
      </c>
      <c r="K53" s="139"/>
      <c r="L53" s="139"/>
      <c r="M53" s="139"/>
      <c r="N53" s="268"/>
      <c r="O53" s="269"/>
      <c r="P53" s="269"/>
      <c r="Q53" s="270"/>
    </row>
    <row r="54" spans="2:18" s="85" customFormat="1" ht="22.5" customHeight="1">
      <c r="B54" s="274" t="s">
        <v>116</v>
      </c>
      <c r="C54" s="275"/>
      <c r="D54" s="280"/>
      <c r="E54" s="280"/>
      <c r="F54" s="281"/>
      <c r="G54" s="137"/>
      <c r="H54" s="137"/>
      <c r="I54" s="137"/>
      <c r="J54" s="138"/>
      <c r="K54" s="137"/>
      <c r="L54" s="137"/>
      <c r="M54" s="137"/>
      <c r="N54" s="277"/>
      <c r="O54" s="278"/>
      <c r="P54" s="278"/>
      <c r="Q54" s="279"/>
      <c r="R54" s="94"/>
    </row>
    <row r="55" spans="2:18" s="85" customFormat="1" ht="22.5" customHeight="1">
      <c r="B55" s="265"/>
      <c r="C55" s="266"/>
      <c r="D55" s="266"/>
      <c r="E55" s="266"/>
      <c r="F55" s="267"/>
      <c r="G55" s="142"/>
      <c r="H55" s="142"/>
      <c r="I55" s="142"/>
      <c r="J55" s="138">
        <f>SUM(G55:I55)</f>
        <v>0</v>
      </c>
      <c r="K55" s="142"/>
      <c r="L55" s="142"/>
      <c r="M55" s="142"/>
      <c r="N55" s="268"/>
      <c r="O55" s="269"/>
      <c r="P55" s="269"/>
      <c r="Q55" s="270"/>
    </row>
    <row r="56" spans="2:18" s="85" customFormat="1" ht="23.25" customHeight="1">
      <c r="B56" s="271" t="s">
        <v>117</v>
      </c>
      <c r="C56" s="272"/>
      <c r="D56" s="272"/>
      <c r="E56" s="272"/>
      <c r="F56" s="272"/>
      <c r="G56" s="272"/>
      <c r="H56" s="272"/>
      <c r="I56" s="272"/>
      <c r="J56" s="272"/>
      <c r="K56" s="272"/>
      <c r="L56" s="272"/>
      <c r="M56" s="272"/>
      <c r="N56" s="272"/>
      <c r="O56" s="272"/>
      <c r="P56" s="272"/>
      <c r="Q56" s="273"/>
    </row>
    <row r="57" spans="2:18" s="85" customFormat="1" ht="21.75" customHeight="1">
      <c r="B57" s="265"/>
      <c r="C57" s="266"/>
      <c r="D57" s="266"/>
      <c r="E57" s="266"/>
      <c r="F57" s="267"/>
      <c r="G57" s="139"/>
      <c r="H57" s="139"/>
      <c r="I57" s="139"/>
      <c r="J57" s="138">
        <f>SUM(G57:I57)</f>
        <v>0</v>
      </c>
      <c r="K57" s="139"/>
      <c r="L57" s="139"/>
      <c r="M57" s="139"/>
      <c r="N57" s="268"/>
      <c r="O57" s="269"/>
      <c r="P57" s="269"/>
      <c r="Q57" s="270"/>
    </row>
    <row r="58" spans="2:18" s="85" customFormat="1" ht="22.5" customHeight="1" thickBot="1">
      <c r="B58" s="265"/>
      <c r="C58" s="266"/>
      <c r="D58" s="266"/>
      <c r="E58" s="266"/>
      <c r="F58" s="267"/>
      <c r="G58" s="143"/>
      <c r="H58" s="144"/>
      <c r="I58" s="144"/>
      <c r="J58" s="145">
        <f>SUM(G58:I58)</f>
        <v>0</v>
      </c>
      <c r="K58" s="144"/>
      <c r="L58" s="144"/>
      <c r="M58" s="144"/>
      <c r="N58" s="172"/>
      <c r="O58" s="173"/>
      <c r="P58" s="173"/>
      <c r="Q58" s="174"/>
    </row>
    <row r="59" spans="2:18" s="85" customFormat="1" ht="25.2" thickBot="1">
      <c r="B59" s="253" t="s">
        <v>118</v>
      </c>
      <c r="C59" s="254"/>
      <c r="D59" s="254"/>
      <c r="E59" s="254"/>
      <c r="F59" s="255"/>
      <c r="G59" s="146">
        <f>SUM(G48:G58)</f>
        <v>0</v>
      </c>
      <c r="H59" s="146">
        <f>SUM(H48:H58)</f>
        <v>0</v>
      </c>
      <c r="I59" s="146">
        <f>SUM(I48:I58)</f>
        <v>0</v>
      </c>
      <c r="J59" s="147">
        <f>SUM(J48:J58)</f>
        <v>0</v>
      </c>
      <c r="K59" s="175">
        <f>SUM(K48:K58)</f>
        <v>0</v>
      </c>
      <c r="L59" s="175">
        <f>SUM(L48:L58)</f>
        <v>0</v>
      </c>
      <c r="M59" s="175">
        <f>SUM(M48:M58)</f>
        <v>0</v>
      </c>
      <c r="N59" s="256"/>
      <c r="O59" s="256"/>
      <c r="P59" s="256"/>
      <c r="Q59" s="257"/>
    </row>
    <row r="60" spans="2:18" s="98" customFormat="1" ht="34.5" customHeight="1" thickBot="1">
      <c r="B60" s="95"/>
      <c r="C60" s="95"/>
      <c r="D60" s="95"/>
      <c r="E60" s="95"/>
      <c r="F60" s="95"/>
      <c r="G60" s="96"/>
      <c r="H60" s="96"/>
      <c r="I60" s="96"/>
      <c r="J60" s="96"/>
      <c r="K60" s="96"/>
      <c r="L60" s="96"/>
      <c r="M60" s="96"/>
      <c r="N60" s="97"/>
      <c r="O60" s="97"/>
      <c r="P60" s="97"/>
      <c r="Q60" s="97"/>
    </row>
    <row r="61" spans="2:18" ht="17.25" customHeight="1">
      <c r="B61" s="258" t="s">
        <v>119</v>
      </c>
      <c r="C61" s="259"/>
      <c r="D61" s="259"/>
      <c r="E61" s="259"/>
      <c r="F61" s="124"/>
      <c r="G61" s="231" t="s">
        <v>120</v>
      </c>
      <c r="H61" s="232"/>
      <c r="I61" s="232"/>
      <c r="J61" s="233"/>
      <c r="K61" s="262" t="s">
        <v>173</v>
      </c>
      <c r="L61" s="263"/>
      <c r="M61" s="264"/>
      <c r="N61" s="148"/>
      <c r="O61" s="148"/>
      <c r="P61" s="148"/>
      <c r="Q61" s="148"/>
    </row>
    <row r="62" spans="2:18" s="85" customFormat="1" ht="28.5" customHeight="1" thickBot="1">
      <c r="B62" s="260"/>
      <c r="C62" s="261"/>
      <c r="D62" s="261"/>
      <c r="E62" s="261"/>
      <c r="F62" s="125"/>
      <c r="G62" s="127" t="s">
        <v>121</v>
      </c>
      <c r="H62" s="169" t="s">
        <v>166</v>
      </c>
      <c r="I62" s="169" t="s">
        <v>167</v>
      </c>
      <c r="J62" s="128" t="s">
        <v>122</v>
      </c>
      <c r="K62" s="169" t="s">
        <v>169</v>
      </c>
      <c r="L62" s="169" t="s">
        <v>170</v>
      </c>
      <c r="M62" s="170" t="s">
        <v>171</v>
      </c>
      <c r="N62" s="148"/>
      <c r="O62" s="148"/>
      <c r="P62" s="148"/>
      <c r="Q62" s="148"/>
    </row>
    <row r="63" spans="2:18" ht="42.75" customHeight="1" thickBot="1">
      <c r="B63" s="187" t="s">
        <v>123</v>
      </c>
      <c r="C63" s="188"/>
      <c r="D63" s="188"/>
      <c r="E63" s="188"/>
      <c r="F63" s="188"/>
      <c r="G63" s="149">
        <f>IF((G42+G59)&lt;0,G42+G59,0)</f>
        <v>0</v>
      </c>
      <c r="H63" s="149">
        <f>H42+H59</f>
        <v>0</v>
      </c>
      <c r="I63" s="149">
        <f>I42+I59</f>
        <v>0</v>
      </c>
      <c r="J63" s="149">
        <f>J42+J59</f>
        <v>0</v>
      </c>
      <c r="K63" s="176">
        <f>K42+K59</f>
        <v>0</v>
      </c>
      <c r="L63" s="176">
        <f>L42+L59</f>
        <v>0</v>
      </c>
      <c r="M63" s="177">
        <f>M42+M59</f>
        <v>0</v>
      </c>
      <c r="N63" s="150"/>
      <c r="O63" s="150"/>
      <c r="P63" s="150"/>
      <c r="Q63" s="150"/>
    </row>
    <row r="64" spans="2:18" ht="21.75" customHeight="1">
      <c r="B64" s="99"/>
      <c r="C64" s="99"/>
      <c r="D64" s="99"/>
      <c r="E64" s="99"/>
      <c r="F64" s="99"/>
      <c r="G64" s="103"/>
      <c r="H64" s="103"/>
      <c r="I64" s="103"/>
      <c r="J64" s="102"/>
      <c r="K64" s="103"/>
      <c r="L64" s="103"/>
      <c r="M64" s="103"/>
      <c r="N64" s="100"/>
      <c r="O64" s="101"/>
      <c r="P64" s="102"/>
      <c r="Q64" s="102"/>
    </row>
    <row r="65" spans="2:17" ht="409.6">
      <c r="B65" s="84" t="s">
        <v>124</v>
      </c>
      <c r="C65" s="84"/>
      <c r="G65" s="81"/>
      <c r="H65" s="81"/>
      <c r="K65" s="81"/>
      <c r="L65" s="81"/>
    </row>
    <row r="66" spans="2:17" ht="13.8" thickBot="1">
      <c r="B66" s="99"/>
      <c r="C66" s="99"/>
      <c r="D66" s="99"/>
      <c r="E66" s="99"/>
      <c r="F66" s="99"/>
      <c r="G66" s="103"/>
      <c r="H66" s="103"/>
      <c r="I66" s="103"/>
      <c r="J66" s="102"/>
      <c r="K66" s="103"/>
      <c r="L66" s="103"/>
      <c r="M66" s="103"/>
      <c r="N66" s="100"/>
      <c r="O66" s="101"/>
      <c r="P66" s="102"/>
      <c r="Q66" s="102"/>
    </row>
    <row r="67" spans="2:17" ht="21" customHeight="1">
      <c r="B67" s="228" t="s">
        <v>125</v>
      </c>
      <c r="C67" s="229"/>
      <c r="D67" s="229"/>
      <c r="E67" s="229"/>
      <c r="F67" s="230"/>
      <c r="G67" s="231" t="s">
        <v>120</v>
      </c>
      <c r="H67" s="232"/>
      <c r="I67" s="232"/>
      <c r="J67" s="233"/>
      <c r="K67" s="234" t="s">
        <v>126</v>
      </c>
      <c r="L67" s="235"/>
      <c r="M67" s="236"/>
      <c r="N67" s="240" t="s">
        <v>127</v>
      </c>
      <c r="O67" s="240"/>
      <c r="P67" s="240"/>
      <c r="Q67" s="241"/>
    </row>
    <row r="68" spans="2:17" ht="28.5" customHeight="1" thickBot="1">
      <c r="B68" s="244" t="s">
        <v>128</v>
      </c>
      <c r="C68" s="245"/>
      <c r="D68" s="246"/>
      <c r="E68" s="151" t="s">
        <v>129</v>
      </c>
      <c r="F68" s="151" t="s">
        <v>130</v>
      </c>
      <c r="G68" s="127" t="s">
        <v>121</v>
      </c>
      <c r="H68" s="169" t="s">
        <v>166</v>
      </c>
      <c r="I68" s="169" t="s">
        <v>167</v>
      </c>
      <c r="J68" s="128" t="s">
        <v>122</v>
      </c>
      <c r="K68" s="237"/>
      <c r="L68" s="238"/>
      <c r="M68" s="239"/>
      <c r="N68" s="242"/>
      <c r="O68" s="242"/>
      <c r="P68" s="242"/>
      <c r="Q68" s="243"/>
    </row>
    <row r="69" spans="2:17" ht="21.75" customHeight="1">
      <c r="B69" s="247"/>
      <c r="C69" s="248"/>
      <c r="D69" s="249"/>
      <c r="E69" s="39"/>
      <c r="F69" s="39"/>
      <c r="G69" s="139"/>
      <c r="H69" s="139"/>
      <c r="I69" s="139"/>
      <c r="J69" s="152">
        <f>SUM(G69:I69)</f>
        <v>0</v>
      </c>
      <c r="K69" s="250"/>
      <c r="L69" s="251"/>
      <c r="M69" s="252"/>
      <c r="N69" s="216"/>
      <c r="O69" s="217"/>
      <c r="P69" s="217"/>
      <c r="Q69" s="218"/>
    </row>
    <row r="70" spans="2:17" ht="21.75" customHeight="1">
      <c r="B70" s="210"/>
      <c r="C70" s="211"/>
      <c r="D70" s="212"/>
      <c r="E70" s="40"/>
      <c r="F70" s="40"/>
      <c r="G70" s="139"/>
      <c r="H70" s="139"/>
      <c r="I70" s="139"/>
      <c r="J70" s="152">
        <f>SUM(G70:I70)</f>
        <v>0</v>
      </c>
      <c r="K70" s="213"/>
      <c r="L70" s="214"/>
      <c r="M70" s="215"/>
      <c r="N70" s="216"/>
      <c r="O70" s="217"/>
      <c r="P70" s="217"/>
      <c r="Q70" s="218"/>
    </row>
    <row r="71" spans="2:17" ht="21.75" customHeight="1" thickBot="1">
      <c r="B71" s="219"/>
      <c r="C71" s="220"/>
      <c r="D71" s="221"/>
      <c r="E71" s="153"/>
      <c r="F71" s="153"/>
      <c r="G71" s="144"/>
      <c r="H71" s="144"/>
      <c r="I71" s="144"/>
      <c r="J71" s="154">
        <f>SUM(G71:I71)</f>
        <v>0</v>
      </c>
      <c r="K71" s="222"/>
      <c r="L71" s="223"/>
      <c r="M71" s="224"/>
      <c r="N71" s="225"/>
      <c r="O71" s="226"/>
      <c r="P71" s="226"/>
      <c r="Q71" s="227"/>
    </row>
    <row r="72" spans="2:17" ht="24" customHeight="1" thickBot="1">
      <c r="B72" s="192" t="s">
        <v>131</v>
      </c>
      <c r="C72" s="193"/>
      <c r="D72" s="193"/>
      <c r="E72" s="193"/>
      <c r="F72" s="194"/>
      <c r="G72" s="155">
        <f>SUM(G69:G71)</f>
        <v>0</v>
      </c>
      <c r="H72" s="155">
        <f>SUM(H69:H71)</f>
        <v>0</v>
      </c>
      <c r="I72" s="155">
        <f>SUM(I69:I71)</f>
        <v>0</v>
      </c>
      <c r="J72" s="156">
        <f>SUM(J69:J71)</f>
        <v>0</v>
      </c>
      <c r="K72" s="195"/>
      <c r="L72" s="195"/>
      <c r="M72" s="195"/>
      <c r="N72" s="196"/>
      <c r="O72" s="196"/>
      <c r="P72" s="196"/>
      <c r="Q72" s="196"/>
    </row>
    <row r="73" spans="2:17" ht="24" customHeight="1" thickBot="1">
      <c r="B73" s="46"/>
      <c r="C73" s="46"/>
    </row>
    <row r="74" spans="2:17" ht="12.75" customHeight="1">
      <c r="B74" s="197" t="s">
        <v>132</v>
      </c>
      <c r="C74" s="198"/>
      <c r="D74" s="198"/>
      <c r="E74" s="198"/>
      <c r="F74" s="198"/>
      <c r="G74" s="198"/>
      <c r="H74" s="198"/>
      <c r="I74" s="199"/>
      <c r="J74" s="203" t="s">
        <v>133</v>
      </c>
      <c r="K74" s="70"/>
      <c r="L74" s="70"/>
      <c r="M74" s="70"/>
      <c r="N74" s="70"/>
      <c r="O74" s="70"/>
      <c r="P74" s="70"/>
      <c r="Q74" s="70"/>
    </row>
    <row r="75" spans="2:17" ht="16.5" customHeight="1" thickBot="1">
      <c r="B75" s="200"/>
      <c r="C75" s="201"/>
      <c r="D75" s="201"/>
      <c r="E75" s="201"/>
      <c r="F75" s="201"/>
      <c r="G75" s="201"/>
      <c r="H75" s="201"/>
      <c r="I75" s="202"/>
      <c r="J75" s="204"/>
      <c r="K75" s="70"/>
      <c r="L75" s="70"/>
      <c r="M75" s="70"/>
      <c r="N75" s="70"/>
      <c r="O75" s="70"/>
      <c r="P75" s="70"/>
      <c r="Q75" s="70"/>
    </row>
    <row r="76" spans="2:17" ht="24.75" customHeight="1" thickBot="1">
      <c r="B76" s="205" t="s">
        <v>134</v>
      </c>
      <c r="C76" s="206"/>
      <c r="D76" s="206"/>
      <c r="E76" s="206"/>
      <c r="F76" s="206"/>
      <c r="G76" s="206"/>
      <c r="H76" s="206"/>
      <c r="I76" s="207"/>
      <c r="J76" s="157">
        <f>-J63-J72</f>
        <v>0</v>
      </c>
      <c r="K76" s="208" t="s">
        <v>135</v>
      </c>
      <c r="L76" s="209"/>
      <c r="M76" s="70"/>
      <c r="N76" s="70"/>
      <c r="O76" s="70"/>
      <c r="P76" s="70"/>
      <c r="Q76" s="70"/>
    </row>
    <row r="77" spans="2:17" ht="24" customHeight="1" thickBot="1">
      <c r="B77" s="158"/>
      <c r="C77" s="158"/>
      <c r="D77" s="159"/>
      <c r="E77" s="160"/>
      <c r="F77" s="160"/>
      <c r="G77" s="159"/>
      <c r="H77" s="159"/>
      <c r="I77" s="159"/>
      <c r="J77" s="161"/>
      <c r="K77" s="70"/>
      <c r="L77" s="70"/>
      <c r="M77" s="70"/>
      <c r="N77" s="70"/>
      <c r="O77" s="70"/>
      <c r="P77" s="70"/>
      <c r="Q77" s="70"/>
    </row>
    <row r="78" spans="2:17" s="85" customFormat="1" ht="21.75" customHeight="1" thickBot="1">
      <c r="B78" s="184" t="s">
        <v>136</v>
      </c>
      <c r="C78" s="185"/>
      <c r="D78" s="185"/>
      <c r="E78" s="185"/>
      <c r="F78" s="185"/>
      <c r="G78" s="185"/>
      <c r="H78" s="185"/>
      <c r="I78" s="186"/>
      <c r="J78" s="162" t="s">
        <v>137</v>
      </c>
      <c r="K78" s="70"/>
      <c r="L78" s="70"/>
      <c r="M78" s="70"/>
      <c r="N78" s="70"/>
      <c r="O78" s="70"/>
      <c r="P78" s="70"/>
      <c r="Q78" s="70"/>
    </row>
    <row r="79" spans="2:17" ht="24" customHeight="1" thickBot="1">
      <c r="B79" s="187" t="s">
        <v>138</v>
      </c>
      <c r="C79" s="188"/>
      <c r="D79" s="188"/>
      <c r="E79" s="188"/>
      <c r="F79" s="188"/>
      <c r="G79" s="188"/>
      <c r="H79" s="188"/>
      <c r="I79" s="189"/>
      <c r="J79" s="163">
        <f>J72+J76</f>
        <v>0</v>
      </c>
      <c r="K79" s="190" t="s">
        <v>139</v>
      </c>
      <c r="L79" s="191"/>
      <c r="M79" s="70"/>
      <c r="N79" s="70"/>
      <c r="O79" s="70"/>
      <c r="P79" s="70"/>
      <c r="Q79" s="70"/>
    </row>
    <row r="80" spans="2:17">
      <c r="B80" s="164"/>
      <c r="C80" s="99"/>
      <c r="D80" s="99"/>
      <c r="E80" s="99"/>
      <c r="F80" s="99"/>
      <c r="G80" s="96"/>
      <c r="H80" s="96"/>
      <c r="I80" s="96"/>
      <c r="K80" s="96"/>
      <c r="L80" s="96"/>
      <c r="M80" s="96"/>
      <c r="N80" s="100"/>
      <c r="O80" s="101"/>
      <c r="P80" s="102"/>
      <c r="Q80" s="102"/>
    </row>
    <row r="81" spans="2:17" ht="21" customHeight="1">
      <c r="B81" s="99"/>
      <c r="C81" s="99"/>
      <c r="D81" s="99"/>
      <c r="E81" s="99"/>
      <c r="F81" s="99"/>
      <c r="G81" s="41"/>
      <c r="H81" s="103"/>
      <c r="I81" s="103"/>
      <c r="J81" s="103"/>
      <c r="K81" s="103"/>
      <c r="L81" s="103"/>
      <c r="M81" s="103"/>
      <c r="N81" s="100"/>
      <c r="O81" s="101"/>
      <c r="P81" s="102"/>
      <c r="Q81" s="102"/>
    </row>
    <row r="82" spans="2:17">
      <c r="B82" s="104" t="s">
        <v>140</v>
      </c>
      <c r="C82" s="104"/>
    </row>
    <row r="83" spans="2:17" ht="13.8">
      <c r="B83" s="105" t="s">
        <v>141</v>
      </c>
      <c r="C83" s="105"/>
    </row>
    <row r="84" spans="2:17">
      <c r="B84" s="105" t="s">
        <v>142</v>
      </c>
      <c r="C84" s="105"/>
    </row>
    <row r="85" spans="2:17">
      <c r="B85" s="105"/>
      <c r="C85" s="105"/>
    </row>
    <row r="86" spans="2:17" ht="12" customHeight="1">
      <c r="B86" s="41" t="s">
        <v>143</v>
      </c>
    </row>
    <row r="87" spans="2:17">
      <c r="B87" s="41" t="s">
        <v>144</v>
      </c>
    </row>
    <row r="89" spans="2:17" ht="12" customHeight="1">
      <c r="B89" s="122" t="s">
        <v>145</v>
      </c>
    </row>
    <row r="90" spans="2:17" ht="409.6">
      <c r="B90" s="122" t="s">
        <v>146</v>
      </c>
    </row>
    <row r="92" spans="2:17" ht="15" customHeight="1">
      <c r="B92" s="41" t="s">
        <v>147</v>
      </c>
    </row>
    <row r="93" spans="2:17" ht="409.6">
      <c r="B93" s="41" t="s">
        <v>148</v>
      </c>
    </row>
    <row r="95" spans="2:17" ht="13.8">
      <c r="B95" s="41" t="s">
        <v>149</v>
      </c>
    </row>
    <row r="96" spans="2:17">
      <c r="B96" s="41" t="s">
        <v>150</v>
      </c>
    </row>
    <row r="97" spans="2:6" ht="15" customHeight="1"/>
    <row r="98" spans="2:6" ht="13.8">
      <c r="B98" s="41" t="s">
        <v>151</v>
      </c>
    </row>
    <row r="99" spans="2:6">
      <c r="B99" s="41" t="s">
        <v>152</v>
      </c>
    </row>
    <row r="101" spans="2:6" ht="13.8">
      <c r="B101" s="105" t="s">
        <v>153</v>
      </c>
      <c r="C101" s="105"/>
    </row>
    <row r="102" spans="2:6" ht="409.6">
      <c r="B102" s="105" t="s">
        <v>154</v>
      </c>
      <c r="C102" s="105"/>
    </row>
    <row r="103" spans="2:6">
      <c r="B103" s="105"/>
      <c r="C103" s="105"/>
    </row>
    <row r="104" spans="2:6" ht="13.8">
      <c r="B104" s="105" t="s">
        <v>155</v>
      </c>
      <c r="C104" s="105"/>
    </row>
    <row r="105" spans="2:6">
      <c r="B105" s="85" t="s">
        <v>156</v>
      </c>
      <c r="C105" s="85"/>
    </row>
    <row r="106" spans="2:6">
      <c r="B106" s="85"/>
      <c r="C106" s="85"/>
    </row>
    <row r="107" spans="2:6" ht="13.8">
      <c r="B107" s="85"/>
      <c r="C107" s="165" t="s">
        <v>157</v>
      </c>
      <c r="D107" s="166"/>
      <c r="F107" s="167" t="s">
        <v>158</v>
      </c>
    </row>
    <row r="108" spans="2:6" ht="13.8">
      <c r="B108" s="85"/>
      <c r="C108" s="85" t="s">
        <v>159</v>
      </c>
      <c r="F108" s="42" t="s">
        <v>160</v>
      </c>
    </row>
    <row r="109" spans="2:6">
      <c r="B109" s="85"/>
      <c r="C109" s="85"/>
      <c r="F109" s="42"/>
    </row>
    <row r="110" spans="2:6" ht="13.8">
      <c r="B110" s="85"/>
      <c r="C110" s="85" t="s">
        <v>161</v>
      </c>
      <c r="F110" s="42" t="s">
        <v>162</v>
      </c>
    </row>
    <row r="111" spans="2:6">
      <c r="B111" s="85"/>
      <c r="C111" s="85"/>
      <c r="F111" s="42"/>
    </row>
    <row r="112" spans="2:6" ht="13.8">
      <c r="B112" s="85"/>
      <c r="C112" s="85" t="s">
        <v>163</v>
      </c>
      <c r="F112" s="42" t="s">
        <v>164</v>
      </c>
    </row>
    <row r="113" spans="2:3" ht="13.8">
      <c r="B113" s="85"/>
      <c r="C113" s="168" t="s">
        <v>165</v>
      </c>
    </row>
    <row r="114" spans="2:3" ht="27" customHeight="1">
      <c r="B114" s="85"/>
      <c r="C114" s="85"/>
    </row>
    <row r="115" spans="2:3" ht="27" customHeight="1"/>
    <row r="116" spans="2:3" ht="27" customHeight="1"/>
    <row r="117" spans="2:3" ht="27" customHeight="1"/>
    <row r="118" spans="2:3" ht="27" customHeight="1"/>
    <row r="119" spans="2:3" ht="27" customHeight="1"/>
    <row r="120" spans="2:3" ht="27" customHeight="1"/>
    <row r="121" spans="2:3" ht="27" customHeight="1"/>
    <row r="122" spans="2:3" ht="27" customHeight="1"/>
    <row r="123" spans="2:3" ht="27" customHeight="1"/>
    <row r="124" spans="2:3" ht="27" customHeight="1"/>
    <row r="125" spans="2:3" ht="27" customHeight="1"/>
    <row r="126" spans="2:3" ht="27" customHeight="1"/>
    <row r="127" spans="2:3" ht="27" customHeight="1"/>
    <row r="128" spans="2:3"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sheetData>
  <sheetProtection formatCells="0" formatColumns="0" formatRows="0" insertRows="0" deleteRows="0"/>
  <mergeCells count="105">
    <mergeCell ref="E7:F7"/>
    <mergeCell ref="B10:F10"/>
    <mergeCell ref="K10:L10"/>
    <mergeCell ref="B11:F11"/>
    <mergeCell ref="B12:F12"/>
    <mergeCell ref="B13:F13"/>
    <mergeCell ref="B25:F26"/>
    <mergeCell ref="G25:J25"/>
    <mergeCell ref="K25:M25"/>
    <mergeCell ref="N25:Q26"/>
    <mergeCell ref="N27:Q27"/>
    <mergeCell ref="B28:E28"/>
    <mergeCell ref="N28:Q28"/>
    <mergeCell ref="B14:F14"/>
    <mergeCell ref="B15:F15"/>
    <mergeCell ref="B16:F16"/>
    <mergeCell ref="B17:F17"/>
    <mergeCell ref="B18:F18"/>
    <mergeCell ref="B24:Q24"/>
    <mergeCell ref="B32:E32"/>
    <mergeCell ref="N32:Q32"/>
    <mergeCell ref="B33:F33"/>
    <mergeCell ref="N33:Q33"/>
    <mergeCell ref="C34:F34"/>
    <mergeCell ref="N34:Q34"/>
    <mergeCell ref="B29:E29"/>
    <mergeCell ref="N29:Q29"/>
    <mergeCell ref="B30:E30"/>
    <mergeCell ref="N30:Q30"/>
    <mergeCell ref="B31:E31"/>
    <mergeCell ref="N31:Q31"/>
    <mergeCell ref="B38:F38"/>
    <mergeCell ref="N38:Q38"/>
    <mergeCell ref="C39:F39"/>
    <mergeCell ref="N39:Q39"/>
    <mergeCell ref="C40:F40"/>
    <mergeCell ref="N40:Q40"/>
    <mergeCell ref="C35:F35"/>
    <mergeCell ref="N35:Q35"/>
    <mergeCell ref="C36:F36"/>
    <mergeCell ref="N36:Q36"/>
    <mergeCell ref="C37:F37"/>
    <mergeCell ref="N37:Q37"/>
    <mergeCell ref="B47:Q47"/>
    <mergeCell ref="B48:F48"/>
    <mergeCell ref="N48:Q48"/>
    <mergeCell ref="B49:F49"/>
    <mergeCell ref="N49:Q49"/>
    <mergeCell ref="B50:F50"/>
    <mergeCell ref="N50:Q50"/>
    <mergeCell ref="B41:E41"/>
    <mergeCell ref="N41:Q41"/>
    <mergeCell ref="B42:F42"/>
    <mergeCell ref="N42:Q42"/>
    <mergeCell ref="B44:Q44"/>
    <mergeCell ref="B45:F46"/>
    <mergeCell ref="G45:J45"/>
    <mergeCell ref="K45:M45"/>
    <mergeCell ref="N45:Q46"/>
    <mergeCell ref="B54:F54"/>
    <mergeCell ref="N54:Q54"/>
    <mergeCell ref="B51:F51"/>
    <mergeCell ref="N51:Q51"/>
    <mergeCell ref="B52:F52"/>
    <mergeCell ref="N52:Q52"/>
    <mergeCell ref="B53:F53"/>
    <mergeCell ref="N53:Q53"/>
    <mergeCell ref="K69:M69"/>
    <mergeCell ref="N69:Q69"/>
    <mergeCell ref="B59:F59"/>
    <mergeCell ref="N59:Q59"/>
    <mergeCell ref="B61:E62"/>
    <mergeCell ref="G61:J61"/>
    <mergeCell ref="K61:M61"/>
    <mergeCell ref="B63:F63"/>
    <mergeCell ref="B55:F55"/>
    <mergeCell ref="N55:Q55"/>
    <mergeCell ref="B56:Q56"/>
    <mergeCell ref="B57:F57"/>
    <mergeCell ref="N57:Q57"/>
    <mergeCell ref="B58:F58"/>
    <mergeCell ref="E5:P5"/>
    <mergeCell ref="E6:P6"/>
    <mergeCell ref="B78:I78"/>
    <mergeCell ref="B79:I79"/>
    <mergeCell ref="K79:L79"/>
    <mergeCell ref="B72:F72"/>
    <mergeCell ref="K72:M72"/>
    <mergeCell ref="N72:Q72"/>
    <mergeCell ref="B74:I75"/>
    <mergeCell ref="J74:J75"/>
    <mergeCell ref="B76:I76"/>
    <mergeCell ref="K76:L76"/>
    <mergeCell ref="B70:D70"/>
    <mergeCell ref="K70:M70"/>
    <mergeCell ref="N70:Q70"/>
    <mergeCell ref="B71:D71"/>
    <mergeCell ref="K71:M71"/>
    <mergeCell ref="N71:Q71"/>
    <mergeCell ref="B67:F67"/>
    <mergeCell ref="G67:J67"/>
    <mergeCell ref="K67:M68"/>
    <mergeCell ref="N67:Q68"/>
    <mergeCell ref="B68:D68"/>
    <mergeCell ref="B69:D69"/>
  </mergeCells>
  <phoneticPr fontId="65" type="noConversion"/>
  <dataValidations count="6">
    <dataValidation type="whole" operator="greaterThanOrEqual" allowBlank="1" showInputMessage="1" showErrorMessage="1" errorTitle="Invalid value!" error="Net proceeds received should be in positive amounts." sqref="K57:M58 JG57:JI58 TC57:TE58 ACY57:ADA58 AMU57:AMW58 AWQ57:AWS58 BGM57:BGO58 BQI57:BQK58 CAE57:CAG58 CKA57:CKC58 CTW57:CTY58 DDS57:DDU58 DNO57:DNQ58 DXK57:DXM58 EHG57:EHI58 ERC57:ERE58 FAY57:FBA58 FKU57:FKW58 FUQ57:FUS58 GEM57:GEO58 GOI57:GOK58 GYE57:GYG58 HIA57:HIC58 HRW57:HRY58 IBS57:IBU58 ILO57:ILQ58 IVK57:IVM58 JFG57:JFI58 JPC57:JPE58 JYY57:JZA58 KIU57:KIW58 KSQ57:KSS58 LCM57:LCO58 LMI57:LMK58 LWE57:LWG58 MGA57:MGC58 MPW57:MPY58 MZS57:MZU58 NJO57:NJQ58 NTK57:NTM58 ODG57:ODI58 ONC57:ONE58 OWY57:OXA58 PGU57:PGW58 PQQ57:PQS58 QAM57:QAO58 QKI57:QKK58 QUE57:QUG58 REA57:REC58 RNW57:RNY58 RXS57:RXU58 SHO57:SHQ58 SRK57:SRM58 TBG57:TBI58 TLC57:TLE58 TUY57:TVA58 UEU57:UEW58 UOQ57:UOS58 UYM57:UYO58 VII57:VIK58 VSE57:VSG58 WCA57:WCC58 WLW57:WLY58 WVS57:WVU58 K65593:M65594 JG65593:JI65594 TC65593:TE65594 ACY65593:ADA65594 AMU65593:AMW65594 AWQ65593:AWS65594 BGM65593:BGO65594 BQI65593:BQK65594 CAE65593:CAG65594 CKA65593:CKC65594 CTW65593:CTY65594 DDS65593:DDU65594 DNO65593:DNQ65594 DXK65593:DXM65594 EHG65593:EHI65594 ERC65593:ERE65594 FAY65593:FBA65594 FKU65593:FKW65594 FUQ65593:FUS65594 GEM65593:GEO65594 GOI65593:GOK65594 GYE65593:GYG65594 HIA65593:HIC65594 HRW65593:HRY65594 IBS65593:IBU65594 ILO65593:ILQ65594 IVK65593:IVM65594 JFG65593:JFI65594 JPC65593:JPE65594 JYY65593:JZA65594 KIU65593:KIW65594 KSQ65593:KSS65594 LCM65593:LCO65594 LMI65593:LMK65594 LWE65593:LWG65594 MGA65593:MGC65594 MPW65593:MPY65594 MZS65593:MZU65594 NJO65593:NJQ65594 NTK65593:NTM65594 ODG65593:ODI65594 ONC65593:ONE65594 OWY65593:OXA65594 PGU65593:PGW65594 PQQ65593:PQS65594 QAM65593:QAO65594 QKI65593:QKK65594 QUE65593:QUG65594 REA65593:REC65594 RNW65593:RNY65594 RXS65593:RXU65594 SHO65593:SHQ65594 SRK65593:SRM65594 TBG65593:TBI65594 TLC65593:TLE65594 TUY65593:TVA65594 UEU65593:UEW65594 UOQ65593:UOS65594 UYM65593:UYO65594 VII65593:VIK65594 VSE65593:VSG65594 WCA65593:WCC65594 WLW65593:WLY65594 WVS65593:WVU65594 K131129:M131130 JG131129:JI131130 TC131129:TE131130 ACY131129:ADA131130 AMU131129:AMW131130 AWQ131129:AWS131130 BGM131129:BGO131130 BQI131129:BQK131130 CAE131129:CAG131130 CKA131129:CKC131130 CTW131129:CTY131130 DDS131129:DDU131130 DNO131129:DNQ131130 DXK131129:DXM131130 EHG131129:EHI131130 ERC131129:ERE131130 FAY131129:FBA131130 FKU131129:FKW131130 FUQ131129:FUS131130 GEM131129:GEO131130 GOI131129:GOK131130 GYE131129:GYG131130 HIA131129:HIC131130 HRW131129:HRY131130 IBS131129:IBU131130 ILO131129:ILQ131130 IVK131129:IVM131130 JFG131129:JFI131130 JPC131129:JPE131130 JYY131129:JZA131130 KIU131129:KIW131130 KSQ131129:KSS131130 LCM131129:LCO131130 LMI131129:LMK131130 LWE131129:LWG131130 MGA131129:MGC131130 MPW131129:MPY131130 MZS131129:MZU131130 NJO131129:NJQ131130 NTK131129:NTM131130 ODG131129:ODI131130 ONC131129:ONE131130 OWY131129:OXA131130 PGU131129:PGW131130 PQQ131129:PQS131130 QAM131129:QAO131130 QKI131129:QKK131130 QUE131129:QUG131130 REA131129:REC131130 RNW131129:RNY131130 RXS131129:RXU131130 SHO131129:SHQ131130 SRK131129:SRM131130 TBG131129:TBI131130 TLC131129:TLE131130 TUY131129:TVA131130 UEU131129:UEW131130 UOQ131129:UOS131130 UYM131129:UYO131130 VII131129:VIK131130 VSE131129:VSG131130 WCA131129:WCC131130 WLW131129:WLY131130 WVS131129:WVU131130 K196665:M196666 JG196665:JI196666 TC196665:TE196666 ACY196665:ADA196666 AMU196665:AMW196666 AWQ196665:AWS196666 BGM196665:BGO196666 BQI196665:BQK196666 CAE196665:CAG196666 CKA196665:CKC196666 CTW196665:CTY196666 DDS196665:DDU196666 DNO196665:DNQ196666 DXK196665:DXM196666 EHG196665:EHI196666 ERC196665:ERE196666 FAY196665:FBA196666 FKU196665:FKW196666 FUQ196665:FUS196666 GEM196665:GEO196666 GOI196665:GOK196666 GYE196665:GYG196666 HIA196665:HIC196666 HRW196665:HRY196666 IBS196665:IBU196666 ILO196665:ILQ196666 IVK196665:IVM196666 JFG196665:JFI196666 JPC196665:JPE196666 JYY196665:JZA196666 KIU196665:KIW196666 KSQ196665:KSS196666 LCM196665:LCO196666 LMI196665:LMK196666 LWE196665:LWG196666 MGA196665:MGC196666 MPW196665:MPY196666 MZS196665:MZU196666 NJO196665:NJQ196666 NTK196665:NTM196666 ODG196665:ODI196666 ONC196665:ONE196666 OWY196665:OXA196666 PGU196665:PGW196666 PQQ196665:PQS196666 QAM196665:QAO196666 QKI196665:QKK196666 QUE196665:QUG196666 REA196665:REC196666 RNW196665:RNY196666 RXS196665:RXU196666 SHO196665:SHQ196666 SRK196665:SRM196666 TBG196665:TBI196666 TLC196665:TLE196666 TUY196665:TVA196666 UEU196665:UEW196666 UOQ196665:UOS196666 UYM196665:UYO196666 VII196665:VIK196666 VSE196665:VSG196666 WCA196665:WCC196666 WLW196665:WLY196666 WVS196665:WVU196666 K262201:M262202 JG262201:JI262202 TC262201:TE262202 ACY262201:ADA262202 AMU262201:AMW262202 AWQ262201:AWS262202 BGM262201:BGO262202 BQI262201:BQK262202 CAE262201:CAG262202 CKA262201:CKC262202 CTW262201:CTY262202 DDS262201:DDU262202 DNO262201:DNQ262202 DXK262201:DXM262202 EHG262201:EHI262202 ERC262201:ERE262202 FAY262201:FBA262202 FKU262201:FKW262202 FUQ262201:FUS262202 GEM262201:GEO262202 GOI262201:GOK262202 GYE262201:GYG262202 HIA262201:HIC262202 HRW262201:HRY262202 IBS262201:IBU262202 ILO262201:ILQ262202 IVK262201:IVM262202 JFG262201:JFI262202 JPC262201:JPE262202 JYY262201:JZA262202 KIU262201:KIW262202 KSQ262201:KSS262202 LCM262201:LCO262202 LMI262201:LMK262202 LWE262201:LWG262202 MGA262201:MGC262202 MPW262201:MPY262202 MZS262201:MZU262202 NJO262201:NJQ262202 NTK262201:NTM262202 ODG262201:ODI262202 ONC262201:ONE262202 OWY262201:OXA262202 PGU262201:PGW262202 PQQ262201:PQS262202 QAM262201:QAO262202 QKI262201:QKK262202 QUE262201:QUG262202 REA262201:REC262202 RNW262201:RNY262202 RXS262201:RXU262202 SHO262201:SHQ262202 SRK262201:SRM262202 TBG262201:TBI262202 TLC262201:TLE262202 TUY262201:TVA262202 UEU262201:UEW262202 UOQ262201:UOS262202 UYM262201:UYO262202 VII262201:VIK262202 VSE262201:VSG262202 WCA262201:WCC262202 WLW262201:WLY262202 WVS262201:WVU262202 K327737:M327738 JG327737:JI327738 TC327737:TE327738 ACY327737:ADA327738 AMU327737:AMW327738 AWQ327737:AWS327738 BGM327737:BGO327738 BQI327737:BQK327738 CAE327737:CAG327738 CKA327737:CKC327738 CTW327737:CTY327738 DDS327737:DDU327738 DNO327737:DNQ327738 DXK327737:DXM327738 EHG327737:EHI327738 ERC327737:ERE327738 FAY327737:FBA327738 FKU327737:FKW327738 FUQ327737:FUS327738 GEM327737:GEO327738 GOI327737:GOK327738 GYE327737:GYG327738 HIA327737:HIC327738 HRW327737:HRY327738 IBS327737:IBU327738 ILO327737:ILQ327738 IVK327737:IVM327738 JFG327737:JFI327738 JPC327737:JPE327738 JYY327737:JZA327738 KIU327737:KIW327738 KSQ327737:KSS327738 LCM327737:LCO327738 LMI327737:LMK327738 LWE327737:LWG327738 MGA327737:MGC327738 MPW327737:MPY327738 MZS327737:MZU327738 NJO327737:NJQ327738 NTK327737:NTM327738 ODG327737:ODI327738 ONC327737:ONE327738 OWY327737:OXA327738 PGU327737:PGW327738 PQQ327737:PQS327738 QAM327737:QAO327738 QKI327737:QKK327738 QUE327737:QUG327738 REA327737:REC327738 RNW327737:RNY327738 RXS327737:RXU327738 SHO327737:SHQ327738 SRK327737:SRM327738 TBG327737:TBI327738 TLC327737:TLE327738 TUY327737:TVA327738 UEU327737:UEW327738 UOQ327737:UOS327738 UYM327737:UYO327738 VII327737:VIK327738 VSE327737:VSG327738 WCA327737:WCC327738 WLW327737:WLY327738 WVS327737:WVU327738 K393273:M393274 JG393273:JI393274 TC393273:TE393274 ACY393273:ADA393274 AMU393273:AMW393274 AWQ393273:AWS393274 BGM393273:BGO393274 BQI393273:BQK393274 CAE393273:CAG393274 CKA393273:CKC393274 CTW393273:CTY393274 DDS393273:DDU393274 DNO393273:DNQ393274 DXK393273:DXM393274 EHG393273:EHI393274 ERC393273:ERE393274 FAY393273:FBA393274 FKU393273:FKW393274 FUQ393273:FUS393274 GEM393273:GEO393274 GOI393273:GOK393274 GYE393273:GYG393274 HIA393273:HIC393274 HRW393273:HRY393274 IBS393273:IBU393274 ILO393273:ILQ393274 IVK393273:IVM393274 JFG393273:JFI393274 JPC393273:JPE393274 JYY393273:JZA393274 KIU393273:KIW393274 KSQ393273:KSS393274 LCM393273:LCO393274 LMI393273:LMK393274 LWE393273:LWG393274 MGA393273:MGC393274 MPW393273:MPY393274 MZS393273:MZU393274 NJO393273:NJQ393274 NTK393273:NTM393274 ODG393273:ODI393274 ONC393273:ONE393274 OWY393273:OXA393274 PGU393273:PGW393274 PQQ393273:PQS393274 QAM393273:QAO393274 QKI393273:QKK393274 QUE393273:QUG393274 REA393273:REC393274 RNW393273:RNY393274 RXS393273:RXU393274 SHO393273:SHQ393274 SRK393273:SRM393274 TBG393273:TBI393274 TLC393273:TLE393274 TUY393273:TVA393274 UEU393273:UEW393274 UOQ393273:UOS393274 UYM393273:UYO393274 VII393273:VIK393274 VSE393273:VSG393274 WCA393273:WCC393274 WLW393273:WLY393274 WVS393273:WVU393274 K458809:M458810 JG458809:JI458810 TC458809:TE458810 ACY458809:ADA458810 AMU458809:AMW458810 AWQ458809:AWS458810 BGM458809:BGO458810 BQI458809:BQK458810 CAE458809:CAG458810 CKA458809:CKC458810 CTW458809:CTY458810 DDS458809:DDU458810 DNO458809:DNQ458810 DXK458809:DXM458810 EHG458809:EHI458810 ERC458809:ERE458810 FAY458809:FBA458810 FKU458809:FKW458810 FUQ458809:FUS458810 GEM458809:GEO458810 GOI458809:GOK458810 GYE458809:GYG458810 HIA458809:HIC458810 HRW458809:HRY458810 IBS458809:IBU458810 ILO458809:ILQ458810 IVK458809:IVM458810 JFG458809:JFI458810 JPC458809:JPE458810 JYY458809:JZA458810 KIU458809:KIW458810 KSQ458809:KSS458810 LCM458809:LCO458810 LMI458809:LMK458810 LWE458809:LWG458810 MGA458809:MGC458810 MPW458809:MPY458810 MZS458809:MZU458810 NJO458809:NJQ458810 NTK458809:NTM458810 ODG458809:ODI458810 ONC458809:ONE458810 OWY458809:OXA458810 PGU458809:PGW458810 PQQ458809:PQS458810 QAM458809:QAO458810 QKI458809:QKK458810 QUE458809:QUG458810 REA458809:REC458810 RNW458809:RNY458810 RXS458809:RXU458810 SHO458809:SHQ458810 SRK458809:SRM458810 TBG458809:TBI458810 TLC458809:TLE458810 TUY458809:TVA458810 UEU458809:UEW458810 UOQ458809:UOS458810 UYM458809:UYO458810 VII458809:VIK458810 VSE458809:VSG458810 WCA458809:WCC458810 WLW458809:WLY458810 WVS458809:WVU458810 K524345:M524346 JG524345:JI524346 TC524345:TE524346 ACY524345:ADA524346 AMU524345:AMW524346 AWQ524345:AWS524346 BGM524345:BGO524346 BQI524345:BQK524346 CAE524345:CAG524346 CKA524345:CKC524346 CTW524345:CTY524346 DDS524345:DDU524346 DNO524345:DNQ524346 DXK524345:DXM524346 EHG524345:EHI524346 ERC524345:ERE524346 FAY524345:FBA524346 FKU524345:FKW524346 FUQ524345:FUS524346 GEM524345:GEO524346 GOI524345:GOK524346 GYE524345:GYG524346 HIA524345:HIC524346 HRW524345:HRY524346 IBS524345:IBU524346 ILO524345:ILQ524346 IVK524345:IVM524346 JFG524345:JFI524346 JPC524345:JPE524346 JYY524345:JZA524346 KIU524345:KIW524346 KSQ524345:KSS524346 LCM524345:LCO524346 LMI524345:LMK524346 LWE524345:LWG524346 MGA524345:MGC524346 MPW524345:MPY524346 MZS524345:MZU524346 NJO524345:NJQ524346 NTK524345:NTM524346 ODG524345:ODI524346 ONC524345:ONE524346 OWY524345:OXA524346 PGU524345:PGW524346 PQQ524345:PQS524346 QAM524345:QAO524346 QKI524345:QKK524346 QUE524345:QUG524346 REA524345:REC524346 RNW524345:RNY524346 RXS524345:RXU524346 SHO524345:SHQ524346 SRK524345:SRM524346 TBG524345:TBI524346 TLC524345:TLE524346 TUY524345:TVA524346 UEU524345:UEW524346 UOQ524345:UOS524346 UYM524345:UYO524346 VII524345:VIK524346 VSE524345:VSG524346 WCA524345:WCC524346 WLW524345:WLY524346 WVS524345:WVU524346 K589881:M589882 JG589881:JI589882 TC589881:TE589882 ACY589881:ADA589882 AMU589881:AMW589882 AWQ589881:AWS589882 BGM589881:BGO589882 BQI589881:BQK589882 CAE589881:CAG589882 CKA589881:CKC589882 CTW589881:CTY589882 DDS589881:DDU589882 DNO589881:DNQ589882 DXK589881:DXM589882 EHG589881:EHI589882 ERC589881:ERE589882 FAY589881:FBA589882 FKU589881:FKW589882 FUQ589881:FUS589882 GEM589881:GEO589882 GOI589881:GOK589882 GYE589881:GYG589882 HIA589881:HIC589882 HRW589881:HRY589882 IBS589881:IBU589882 ILO589881:ILQ589882 IVK589881:IVM589882 JFG589881:JFI589882 JPC589881:JPE589882 JYY589881:JZA589882 KIU589881:KIW589882 KSQ589881:KSS589882 LCM589881:LCO589882 LMI589881:LMK589882 LWE589881:LWG589882 MGA589881:MGC589882 MPW589881:MPY589882 MZS589881:MZU589882 NJO589881:NJQ589882 NTK589881:NTM589882 ODG589881:ODI589882 ONC589881:ONE589882 OWY589881:OXA589882 PGU589881:PGW589882 PQQ589881:PQS589882 QAM589881:QAO589882 QKI589881:QKK589882 QUE589881:QUG589882 REA589881:REC589882 RNW589881:RNY589882 RXS589881:RXU589882 SHO589881:SHQ589882 SRK589881:SRM589882 TBG589881:TBI589882 TLC589881:TLE589882 TUY589881:TVA589882 UEU589881:UEW589882 UOQ589881:UOS589882 UYM589881:UYO589882 VII589881:VIK589882 VSE589881:VSG589882 WCA589881:WCC589882 WLW589881:WLY589882 WVS589881:WVU589882 K655417:M655418 JG655417:JI655418 TC655417:TE655418 ACY655417:ADA655418 AMU655417:AMW655418 AWQ655417:AWS655418 BGM655417:BGO655418 BQI655417:BQK655418 CAE655417:CAG655418 CKA655417:CKC655418 CTW655417:CTY655418 DDS655417:DDU655418 DNO655417:DNQ655418 DXK655417:DXM655418 EHG655417:EHI655418 ERC655417:ERE655418 FAY655417:FBA655418 FKU655417:FKW655418 FUQ655417:FUS655418 GEM655417:GEO655418 GOI655417:GOK655418 GYE655417:GYG655418 HIA655417:HIC655418 HRW655417:HRY655418 IBS655417:IBU655418 ILO655417:ILQ655418 IVK655417:IVM655418 JFG655417:JFI655418 JPC655417:JPE655418 JYY655417:JZA655418 KIU655417:KIW655418 KSQ655417:KSS655418 LCM655417:LCO655418 LMI655417:LMK655418 LWE655417:LWG655418 MGA655417:MGC655418 MPW655417:MPY655418 MZS655417:MZU655418 NJO655417:NJQ655418 NTK655417:NTM655418 ODG655417:ODI655418 ONC655417:ONE655418 OWY655417:OXA655418 PGU655417:PGW655418 PQQ655417:PQS655418 QAM655417:QAO655418 QKI655417:QKK655418 QUE655417:QUG655418 REA655417:REC655418 RNW655417:RNY655418 RXS655417:RXU655418 SHO655417:SHQ655418 SRK655417:SRM655418 TBG655417:TBI655418 TLC655417:TLE655418 TUY655417:TVA655418 UEU655417:UEW655418 UOQ655417:UOS655418 UYM655417:UYO655418 VII655417:VIK655418 VSE655417:VSG655418 WCA655417:WCC655418 WLW655417:WLY655418 WVS655417:WVU655418 K720953:M720954 JG720953:JI720954 TC720953:TE720954 ACY720953:ADA720954 AMU720953:AMW720954 AWQ720953:AWS720954 BGM720953:BGO720954 BQI720953:BQK720954 CAE720953:CAG720954 CKA720953:CKC720954 CTW720953:CTY720954 DDS720953:DDU720954 DNO720953:DNQ720954 DXK720953:DXM720954 EHG720953:EHI720954 ERC720953:ERE720954 FAY720953:FBA720954 FKU720953:FKW720954 FUQ720953:FUS720954 GEM720953:GEO720954 GOI720953:GOK720954 GYE720953:GYG720954 HIA720953:HIC720954 HRW720953:HRY720954 IBS720953:IBU720954 ILO720953:ILQ720954 IVK720953:IVM720954 JFG720953:JFI720954 JPC720953:JPE720954 JYY720953:JZA720954 KIU720953:KIW720954 KSQ720953:KSS720954 LCM720953:LCO720954 LMI720953:LMK720954 LWE720953:LWG720954 MGA720953:MGC720954 MPW720953:MPY720954 MZS720953:MZU720954 NJO720953:NJQ720954 NTK720953:NTM720954 ODG720953:ODI720954 ONC720953:ONE720954 OWY720953:OXA720954 PGU720953:PGW720954 PQQ720953:PQS720954 QAM720953:QAO720954 QKI720953:QKK720954 QUE720953:QUG720954 REA720953:REC720954 RNW720953:RNY720954 RXS720953:RXU720954 SHO720953:SHQ720954 SRK720953:SRM720954 TBG720953:TBI720954 TLC720953:TLE720954 TUY720953:TVA720954 UEU720953:UEW720954 UOQ720953:UOS720954 UYM720953:UYO720954 VII720953:VIK720954 VSE720953:VSG720954 WCA720953:WCC720954 WLW720953:WLY720954 WVS720953:WVU720954 K786489:M786490 JG786489:JI786490 TC786489:TE786490 ACY786489:ADA786490 AMU786489:AMW786490 AWQ786489:AWS786490 BGM786489:BGO786490 BQI786489:BQK786490 CAE786489:CAG786490 CKA786489:CKC786490 CTW786489:CTY786490 DDS786489:DDU786490 DNO786489:DNQ786490 DXK786489:DXM786490 EHG786489:EHI786490 ERC786489:ERE786490 FAY786489:FBA786490 FKU786489:FKW786490 FUQ786489:FUS786490 GEM786489:GEO786490 GOI786489:GOK786490 GYE786489:GYG786490 HIA786489:HIC786490 HRW786489:HRY786490 IBS786489:IBU786490 ILO786489:ILQ786490 IVK786489:IVM786490 JFG786489:JFI786490 JPC786489:JPE786490 JYY786489:JZA786490 KIU786489:KIW786490 KSQ786489:KSS786490 LCM786489:LCO786490 LMI786489:LMK786490 LWE786489:LWG786490 MGA786489:MGC786490 MPW786489:MPY786490 MZS786489:MZU786490 NJO786489:NJQ786490 NTK786489:NTM786490 ODG786489:ODI786490 ONC786489:ONE786490 OWY786489:OXA786490 PGU786489:PGW786490 PQQ786489:PQS786490 QAM786489:QAO786490 QKI786489:QKK786490 QUE786489:QUG786490 REA786489:REC786490 RNW786489:RNY786490 RXS786489:RXU786490 SHO786489:SHQ786490 SRK786489:SRM786490 TBG786489:TBI786490 TLC786489:TLE786490 TUY786489:TVA786490 UEU786489:UEW786490 UOQ786489:UOS786490 UYM786489:UYO786490 VII786489:VIK786490 VSE786489:VSG786490 WCA786489:WCC786490 WLW786489:WLY786490 WVS786489:WVU786490 K852025:M852026 JG852025:JI852026 TC852025:TE852026 ACY852025:ADA852026 AMU852025:AMW852026 AWQ852025:AWS852026 BGM852025:BGO852026 BQI852025:BQK852026 CAE852025:CAG852026 CKA852025:CKC852026 CTW852025:CTY852026 DDS852025:DDU852026 DNO852025:DNQ852026 DXK852025:DXM852026 EHG852025:EHI852026 ERC852025:ERE852026 FAY852025:FBA852026 FKU852025:FKW852026 FUQ852025:FUS852026 GEM852025:GEO852026 GOI852025:GOK852026 GYE852025:GYG852026 HIA852025:HIC852026 HRW852025:HRY852026 IBS852025:IBU852026 ILO852025:ILQ852026 IVK852025:IVM852026 JFG852025:JFI852026 JPC852025:JPE852026 JYY852025:JZA852026 KIU852025:KIW852026 KSQ852025:KSS852026 LCM852025:LCO852026 LMI852025:LMK852026 LWE852025:LWG852026 MGA852025:MGC852026 MPW852025:MPY852026 MZS852025:MZU852026 NJO852025:NJQ852026 NTK852025:NTM852026 ODG852025:ODI852026 ONC852025:ONE852026 OWY852025:OXA852026 PGU852025:PGW852026 PQQ852025:PQS852026 QAM852025:QAO852026 QKI852025:QKK852026 QUE852025:QUG852026 REA852025:REC852026 RNW852025:RNY852026 RXS852025:RXU852026 SHO852025:SHQ852026 SRK852025:SRM852026 TBG852025:TBI852026 TLC852025:TLE852026 TUY852025:TVA852026 UEU852025:UEW852026 UOQ852025:UOS852026 UYM852025:UYO852026 VII852025:VIK852026 VSE852025:VSG852026 WCA852025:WCC852026 WLW852025:WLY852026 WVS852025:WVU852026 K917561:M917562 JG917561:JI917562 TC917561:TE917562 ACY917561:ADA917562 AMU917561:AMW917562 AWQ917561:AWS917562 BGM917561:BGO917562 BQI917561:BQK917562 CAE917561:CAG917562 CKA917561:CKC917562 CTW917561:CTY917562 DDS917561:DDU917562 DNO917561:DNQ917562 DXK917561:DXM917562 EHG917561:EHI917562 ERC917561:ERE917562 FAY917561:FBA917562 FKU917561:FKW917562 FUQ917561:FUS917562 GEM917561:GEO917562 GOI917561:GOK917562 GYE917561:GYG917562 HIA917561:HIC917562 HRW917561:HRY917562 IBS917561:IBU917562 ILO917561:ILQ917562 IVK917561:IVM917562 JFG917561:JFI917562 JPC917561:JPE917562 JYY917561:JZA917562 KIU917561:KIW917562 KSQ917561:KSS917562 LCM917561:LCO917562 LMI917561:LMK917562 LWE917561:LWG917562 MGA917561:MGC917562 MPW917561:MPY917562 MZS917561:MZU917562 NJO917561:NJQ917562 NTK917561:NTM917562 ODG917561:ODI917562 ONC917561:ONE917562 OWY917561:OXA917562 PGU917561:PGW917562 PQQ917561:PQS917562 QAM917561:QAO917562 QKI917561:QKK917562 QUE917561:QUG917562 REA917561:REC917562 RNW917561:RNY917562 RXS917561:RXU917562 SHO917561:SHQ917562 SRK917561:SRM917562 TBG917561:TBI917562 TLC917561:TLE917562 TUY917561:TVA917562 UEU917561:UEW917562 UOQ917561:UOS917562 UYM917561:UYO917562 VII917561:VIK917562 VSE917561:VSG917562 WCA917561:WCC917562 WLW917561:WLY917562 WVS917561:WVU917562 K983097:M983098 JG983097:JI983098 TC983097:TE983098 ACY983097:ADA983098 AMU983097:AMW983098 AWQ983097:AWS983098 BGM983097:BGO983098 BQI983097:BQK983098 CAE983097:CAG983098 CKA983097:CKC983098 CTW983097:CTY983098 DDS983097:DDU983098 DNO983097:DNQ983098 DXK983097:DXM983098 EHG983097:EHI983098 ERC983097:ERE983098 FAY983097:FBA983098 FKU983097:FKW983098 FUQ983097:FUS983098 GEM983097:GEO983098 GOI983097:GOK983098 GYE983097:GYG983098 HIA983097:HIC983098 HRW983097:HRY983098 IBS983097:IBU983098 ILO983097:ILQ983098 IVK983097:IVM983098 JFG983097:JFI983098 JPC983097:JPE983098 JYY983097:JZA983098 KIU983097:KIW983098 KSQ983097:KSS983098 LCM983097:LCO983098 LMI983097:LMK983098 LWE983097:LWG983098 MGA983097:MGC983098 MPW983097:MPY983098 MZS983097:MZU983098 NJO983097:NJQ983098 NTK983097:NTM983098 ODG983097:ODI983098 ONC983097:ONE983098 OWY983097:OXA983098 PGU983097:PGW983098 PQQ983097:PQS983098 QAM983097:QAO983098 QKI983097:QKK983098 QUE983097:QUG983098 REA983097:REC983098 RNW983097:RNY983098 RXS983097:RXU983098 SHO983097:SHQ983098 SRK983097:SRM983098 TBG983097:TBI983098 TLC983097:TLE983098 TUY983097:TVA983098 UEU983097:UEW983098 UOQ983097:UOS983098 UYM983097:UYO983098 VII983097:VIK983098 VSE983097:VSG983098 WCA983097:WCC983098 WLW983097:WLY983098 WVS983097:WVU983098 G57:I58 JC57:JE58 SY57:TA58 ACU57:ACW58 AMQ57:AMS58 AWM57:AWO58 BGI57:BGK58 BQE57:BQG58 CAA57:CAC58 CJW57:CJY58 CTS57:CTU58 DDO57:DDQ58 DNK57:DNM58 DXG57:DXI58 EHC57:EHE58 EQY57:ERA58 FAU57:FAW58 FKQ57:FKS58 FUM57:FUO58 GEI57:GEK58 GOE57:GOG58 GYA57:GYC58 HHW57:HHY58 HRS57:HRU58 IBO57:IBQ58 ILK57:ILM58 IVG57:IVI58 JFC57:JFE58 JOY57:JPA58 JYU57:JYW58 KIQ57:KIS58 KSM57:KSO58 LCI57:LCK58 LME57:LMG58 LWA57:LWC58 MFW57:MFY58 MPS57:MPU58 MZO57:MZQ58 NJK57:NJM58 NTG57:NTI58 ODC57:ODE58 OMY57:ONA58 OWU57:OWW58 PGQ57:PGS58 PQM57:PQO58 QAI57:QAK58 QKE57:QKG58 QUA57:QUC58 RDW57:RDY58 RNS57:RNU58 RXO57:RXQ58 SHK57:SHM58 SRG57:SRI58 TBC57:TBE58 TKY57:TLA58 TUU57:TUW58 UEQ57:UES58 UOM57:UOO58 UYI57:UYK58 VIE57:VIG58 VSA57:VSC58 WBW57:WBY58 WLS57:WLU58 WVO57:WVQ58 G65593:I65594 JC65593:JE65594 SY65593:TA65594 ACU65593:ACW65594 AMQ65593:AMS65594 AWM65593:AWO65594 BGI65593:BGK65594 BQE65593:BQG65594 CAA65593:CAC65594 CJW65593:CJY65594 CTS65593:CTU65594 DDO65593:DDQ65594 DNK65593:DNM65594 DXG65593:DXI65594 EHC65593:EHE65594 EQY65593:ERA65594 FAU65593:FAW65594 FKQ65593:FKS65594 FUM65593:FUO65594 GEI65593:GEK65594 GOE65593:GOG65594 GYA65593:GYC65594 HHW65593:HHY65594 HRS65593:HRU65594 IBO65593:IBQ65594 ILK65593:ILM65594 IVG65593:IVI65594 JFC65593:JFE65594 JOY65593:JPA65594 JYU65593:JYW65594 KIQ65593:KIS65594 KSM65593:KSO65594 LCI65593:LCK65594 LME65593:LMG65594 LWA65593:LWC65594 MFW65593:MFY65594 MPS65593:MPU65594 MZO65593:MZQ65594 NJK65593:NJM65594 NTG65593:NTI65594 ODC65593:ODE65594 OMY65593:ONA65594 OWU65593:OWW65594 PGQ65593:PGS65594 PQM65593:PQO65594 QAI65593:QAK65594 QKE65593:QKG65594 QUA65593:QUC65594 RDW65593:RDY65594 RNS65593:RNU65594 RXO65593:RXQ65594 SHK65593:SHM65594 SRG65593:SRI65594 TBC65593:TBE65594 TKY65593:TLA65594 TUU65593:TUW65594 UEQ65593:UES65594 UOM65593:UOO65594 UYI65593:UYK65594 VIE65593:VIG65594 VSA65593:VSC65594 WBW65593:WBY65594 WLS65593:WLU65594 WVO65593:WVQ65594 G131129:I131130 JC131129:JE131130 SY131129:TA131130 ACU131129:ACW131130 AMQ131129:AMS131130 AWM131129:AWO131130 BGI131129:BGK131130 BQE131129:BQG131130 CAA131129:CAC131130 CJW131129:CJY131130 CTS131129:CTU131130 DDO131129:DDQ131130 DNK131129:DNM131130 DXG131129:DXI131130 EHC131129:EHE131130 EQY131129:ERA131130 FAU131129:FAW131130 FKQ131129:FKS131130 FUM131129:FUO131130 GEI131129:GEK131130 GOE131129:GOG131130 GYA131129:GYC131130 HHW131129:HHY131130 HRS131129:HRU131130 IBO131129:IBQ131130 ILK131129:ILM131130 IVG131129:IVI131130 JFC131129:JFE131130 JOY131129:JPA131130 JYU131129:JYW131130 KIQ131129:KIS131130 KSM131129:KSO131130 LCI131129:LCK131130 LME131129:LMG131130 LWA131129:LWC131130 MFW131129:MFY131130 MPS131129:MPU131130 MZO131129:MZQ131130 NJK131129:NJM131130 NTG131129:NTI131130 ODC131129:ODE131130 OMY131129:ONA131130 OWU131129:OWW131130 PGQ131129:PGS131130 PQM131129:PQO131130 QAI131129:QAK131130 QKE131129:QKG131130 QUA131129:QUC131130 RDW131129:RDY131130 RNS131129:RNU131130 RXO131129:RXQ131130 SHK131129:SHM131130 SRG131129:SRI131130 TBC131129:TBE131130 TKY131129:TLA131130 TUU131129:TUW131130 UEQ131129:UES131130 UOM131129:UOO131130 UYI131129:UYK131130 VIE131129:VIG131130 VSA131129:VSC131130 WBW131129:WBY131130 WLS131129:WLU131130 WVO131129:WVQ131130 G196665:I196666 JC196665:JE196666 SY196665:TA196666 ACU196665:ACW196666 AMQ196665:AMS196666 AWM196665:AWO196666 BGI196665:BGK196666 BQE196665:BQG196666 CAA196665:CAC196666 CJW196665:CJY196666 CTS196665:CTU196666 DDO196665:DDQ196666 DNK196665:DNM196666 DXG196665:DXI196666 EHC196665:EHE196666 EQY196665:ERA196666 FAU196665:FAW196666 FKQ196665:FKS196666 FUM196665:FUO196666 GEI196665:GEK196666 GOE196665:GOG196666 GYA196665:GYC196666 HHW196665:HHY196666 HRS196665:HRU196666 IBO196665:IBQ196666 ILK196665:ILM196666 IVG196665:IVI196666 JFC196665:JFE196666 JOY196665:JPA196666 JYU196665:JYW196666 KIQ196665:KIS196666 KSM196665:KSO196666 LCI196665:LCK196666 LME196665:LMG196666 LWA196665:LWC196666 MFW196665:MFY196666 MPS196665:MPU196666 MZO196665:MZQ196666 NJK196665:NJM196666 NTG196665:NTI196666 ODC196665:ODE196666 OMY196665:ONA196666 OWU196665:OWW196666 PGQ196665:PGS196666 PQM196665:PQO196666 QAI196665:QAK196666 QKE196665:QKG196666 QUA196665:QUC196666 RDW196665:RDY196666 RNS196665:RNU196666 RXO196665:RXQ196666 SHK196665:SHM196666 SRG196665:SRI196666 TBC196665:TBE196666 TKY196665:TLA196666 TUU196665:TUW196666 UEQ196665:UES196666 UOM196665:UOO196666 UYI196665:UYK196666 VIE196665:VIG196666 VSA196665:VSC196666 WBW196665:WBY196666 WLS196665:WLU196666 WVO196665:WVQ196666 G262201:I262202 JC262201:JE262202 SY262201:TA262202 ACU262201:ACW262202 AMQ262201:AMS262202 AWM262201:AWO262202 BGI262201:BGK262202 BQE262201:BQG262202 CAA262201:CAC262202 CJW262201:CJY262202 CTS262201:CTU262202 DDO262201:DDQ262202 DNK262201:DNM262202 DXG262201:DXI262202 EHC262201:EHE262202 EQY262201:ERA262202 FAU262201:FAW262202 FKQ262201:FKS262202 FUM262201:FUO262202 GEI262201:GEK262202 GOE262201:GOG262202 GYA262201:GYC262202 HHW262201:HHY262202 HRS262201:HRU262202 IBO262201:IBQ262202 ILK262201:ILM262202 IVG262201:IVI262202 JFC262201:JFE262202 JOY262201:JPA262202 JYU262201:JYW262202 KIQ262201:KIS262202 KSM262201:KSO262202 LCI262201:LCK262202 LME262201:LMG262202 LWA262201:LWC262202 MFW262201:MFY262202 MPS262201:MPU262202 MZO262201:MZQ262202 NJK262201:NJM262202 NTG262201:NTI262202 ODC262201:ODE262202 OMY262201:ONA262202 OWU262201:OWW262202 PGQ262201:PGS262202 PQM262201:PQO262202 QAI262201:QAK262202 QKE262201:QKG262202 QUA262201:QUC262202 RDW262201:RDY262202 RNS262201:RNU262202 RXO262201:RXQ262202 SHK262201:SHM262202 SRG262201:SRI262202 TBC262201:TBE262202 TKY262201:TLA262202 TUU262201:TUW262202 UEQ262201:UES262202 UOM262201:UOO262202 UYI262201:UYK262202 VIE262201:VIG262202 VSA262201:VSC262202 WBW262201:WBY262202 WLS262201:WLU262202 WVO262201:WVQ262202 G327737:I327738 JC327737:JE327738 SY327737:TA327738 ACU327737:ACW327738 AMQ327737:AMS327738 AWM327737:AWO327738 BGI327737:BGK327738 BQE327737:BQG327738 CAA327737:CAC327738 CJW327737:CJY327738 CTS327737:CTU327738 DDO327737:DDQ327738 DNK327737:DNM327738 DXG327737:DXI327738 EHC327737:EHE327738 EQY327737:ERA327738 FAU327737:FAW327738 FKQ327737:FKS327738 FUM327737:FUO327738 GEI327737:GEK327738 GOE327737:GOG327738 GYA327737:GYC327738 HHW327737:HHY327738 HRS327737:HRU327738 IBO327737:IBQ327738 ILK327737:ILM327738 IVG327737:IVI327738 JFC327737:JFE327738 JOY327737:JPA327738 JYU327737:JYW327738 KIQ327737:KIS327738 KSM327737:KSO327738 LCI327737:LCK327738 LME327737:LMG327738 LWA327737:LWC327738 MFW327737:MFY327738 MPS327737:MPU327738 MZO327737:MZQ327738 NJK327737:NJM327738 NTG327737:NTI327738 ODC327737:ODE327738 OMY327737:ONA327738 OWU327737:OWW327738 PGQ327737:PGS327738 PQM327737:PQO327738 QAI327737:QAK327738 QKE327737:QKG327738 QUA327737:QUC327738 RDW327737:RDY327738 RNS327737:RNU327738 RXO327737:RXQ327738 SHK327737:SHM327738 SRG327737:SRI327738 TBC327737:TBE327738 TKY327737:TLA327738 TUU327737:TUW327738 UEQ327737:UES327738 UOM327737:UOO327738 UYI327737:UYK327738 VIE327737:VIG327738 VSA327737:VSC327738 WBW327737:WBY327738 WLS327737:WLU327738 WVO327737:WVQ327738 G393273:I393274 JC393273:JE393274 SY393273:TA393274 ACU393273:ACW393274 AMQ393273:AMS393274 AWM393273:AWO393274 BGI393273:BGK393274 BQE393273:BQG393274 CAA393273:CAC393274 CJW393273:CJY393274 CTS393273:CTU393274 DDO393273:DDQ393274 DNK393273:DNM393274 DXG393273:DXI393274 EHC393273:EHE393274 EQY393273:ERA393274 FAU393273:FAW393274 FKQ393273:FKS393274 FUM393273:FUO393274 GEI393273:GEK393274 GOE393273:GOG393274 GYA393273:GYC393274 HHW393273:HHY393274 HRS393273:HRU393274 IBO393273:IBQ393274 ILK393273:ILM393274 IVG393273:IVI393274 JFC393273:JFE393274 JOY393273:JPA393274 JYU393273:JYW393274 KIQ393273:KIS393274 KSM393273:KSO393274 LCI393273:LCK393274 LME393273:LMG393274 LWA393273:LWC393274 MFW393273:MFY393274 MPS393273:MPU393274 MZO393273:MZQ393274 NJK393273:NJM393274 NTG393273:NTI393274 ODC393273:ODE393274 OMY393273:ONA393274 OWU393273:OWW393274 PGQ393273:PGS393274 PQM393273:PQO393274 QAI393273:QAK393274 QKE393273:QKG393274 QUA393273:QUC393274 RDW393273:RDY393274 RNS393273:RNU393274 RXO393273:RXQ393274 SHK393273:SHM393274 SRG393273:SRI393274 TBC393273:TBE393274 TKY393273:TLA393274 TUU393273:TUW393274 UEQ393273:UES393274 UOM393273:UOO393274 UYI393273:UYK393274 VIE393273:VIG393274 VSA393273:VSC393274 WBW393273:WBY393274 WLS393273:WLU393274 WVO393273:WVQ393274 G458809:I458810 JC458809:JE458810 SY458809:TA458810 ACU458809:ACW458810 AMQ458809:AMS458810 AWM458809:AWO458810 BGI458809:BGK458810 BQE458809:BQG458810 CAA458809:CAC458810 CJW458809:CJY458810 CTS458809:CTU458810 DDO458809:DDQ458810 DNK458809:DNM458810 DXG458809:DXI458810 EHC458809:EHE458810 EQY458809:ERA458810 FAU458809:FAW458810 FKQ458809:FKS458810 FUM458809:FUO458810 GEI458809:GEK458810 GOE458809:GOG458810 GYA458809:GYC458810 HHW458809:HHY458810 HRS458809:HRU458810 IBO458809:IBQ458810 ILK458809:ILM458810 IVG458809:IVI458810 JFC458809:JFE458810 JOY458809:JPA458810 JYU458809:JYW458810 KIQ458809:KIS458810 KSM458809:KSO458810 LCI458809:LCK458810 LME458809:LMG458810 LWA458809:LWC458810 MFW458809:MFY458810 MPS458809:MPU458810 MZO458809:MZQ458810 NJK458809:NJM458810 NTG458809:NTI458810 ODC458809:ODE458810 OMY458809:ONA458810 OWU458809:OWW458810 PGQ458809:PGS458810 PQM458809:PQO458810 QAI458809:QAK458810 QKE458809:QKG458810 QUA458809:QUC458810 RDW458809:RDY458810 RNS458809:RNU458810 RXO458809:RXQ458810 SHK458809:SHM458810 SRG458809:SRI458810 TBC458809:TBE458810 TKY458809:TLA458810 TUU458809:TUW458810 UEQ458809:UES458810 UOM458809:UOO458810 UYI458809:UYK458810 VIE458809:VIG458810 VSA458809:VSC458810 WBW458809:WBY458810 WLS458809:WLU458810 WVO458809:WVQ458810 G524345:I524346 JC524345:JE524346 SY524345:TA524346 ACU524345:ACW524346 AMQ524345:AMS524346 AWM524345:AWO524346 BGI524345:BGK524346 BQE524345:BQG524346 CAA524345:CAC524346 CJW524345:CJY524346 CTS524345:CTU524346 DDO524345:DDQ524346 DNK524345:DNM524346 DXG524345:DXI524346 EHC524345:EHE524346 EQY524345:ERA524346 FAU524345:FAW524346 FKQ524345:FKS524346 FUM524345:FUO524346 GEI524345:GEK524346 GOE524345:GOG524346 GYA524345:GYC524346 HHW524345:HHY524346 HRS524345:HRU524346 IBO524345:IBQ524346 ILK524345:ILM524346 IVG524345:IVI524346 JFC524345:JFE524346 JOY524345:JPA524346 JYU524345:JYW524346 KIQ524345:KIS524346 KSM524345:KSO524346 LCI524345:LCK524346 LME524345:LMG524346 LWA524345:LWC524346 MFW524345:MFY524346 MPS524345:MPU524346 MZO524345:MZQ524346 NJK524345:NJM524346 NTG524345:NTI524346 ODC524345:ODE524346 OMY524345:ONA524346 OWU524345:OWW524346 PGQ524345:PGS524346 PQM524345:PQO524346 QAI524345:QAK524346 QKE524345:QKG524346 QUA524345:QUC524346 RDW524345:RDY524346 RNS524345:RNU524346 RXO524345:RXQ524346 SHK524345:SHM524346 SRG524345:SRI524346 TBC524345:TBE524346 TKY524345:TLA524346 TUU524345:TUW524346 UEQ524345:UES524346 UOM524345:UOO524346 UYI524345:UYK524346 VIE524345:VIG524346 VSA524345:VSC524346 WBW524345:WBY524346 WLS524345:WLU524346 WVO524345:WVQ524346 G589881:I589882 JC589881:JE589882 SY589881:TA589882 ACU589881:ACW589882 AMQ589881:AMS589882 AWM589881:AWO589882 BGI589881:BGK589882 BQE589881:BQG589882 CAA589881:CAC589882 CJW589881:CJY589882 CTS589881:CTU589882 DDO589881:DDQ589882 DNK589881:DNM589882 DXG589881:DXI589882 EHC589881:EHE589882 EQY589881:ERA589882 FAU589881:FAW589882 FKQ589881:FKS589882 FUM589881:FUO589882 GEI589881:GEK589882 GOE589881:GOG589882 GYA589881:GYC589882 HHW589881:HHY589882 HRS589881:HRU589882 IBO589881:IBQ589882 ILK589881:ILM589882 IVG589881:IVI589882 JFC589881:JFE589882 JOY589881:JPA589882 JYU589881:JYW589882 KIQ589881:KIS589882 KSM589881:KSO589882 LCI589881:LCK589882 LME589881:LMG589882 LWA589881:LWC589882 MFW589881:MFY589882 MPS589881:MPU589882 MZO589881:MZQ589882 NJK589881:NJM589882 NTG589881:NTI589882 ODC589881:ODE589882 OMY589881:ONA589882 OWU589881:OWW589882 PGQ589881:PGS589882 PQM589881:PQO589882 QAI589881:QAK589882 QKE589881:QKG589882 QUA589881:QUC589882 RDW589881:RDY589882 RNS589881:RNU589882 RXO589881:RXQ589882 SHK589881:SHM589882 SRG589881:SRI589882 TBC589881:TBE589882 TKY589881:TLA589882 TUU589881:TUW589882 UEQ589881:UES589882 UOM589881:UOO589882 UYI589881:UYK589882 VIE589881:VIG589882 VSA589881:VSC589882 WBW589881:WBY589882 WLS589881:WLU589882 WVO589881:WVQ589882 G655417:I655418 JC655417:JE655418 SY655417:TA655418 ACU655417:ACW655418 AMQ655417:AMS655418 AWM655417:AWO655418 BGI655417:BGK655418 BQE655417:BQG655418 CAA655417:CAC655418 CJW655417:CJY655418 CTS655417:CTU655418 DDO655417:DDQ655418 DNK655417:DNM655418 DXG655417:DXI655418 EHC655417:EHE655418 EQY655417:ERA655418 FAU655417:FAW655418 FKQ655417:FKS655418 FUM655417:FUO655418 GEI655417:GEK655418 GOE655417:GOG655418 GYA655417:GYC655418 HHW655417:HHY655418 HRS655417:HRU655418 IBO655417:IBQ655418 ILK655417:ILM655418 IVG655417:IVI655418 JFC655417:JFE655418 JOY655417:JPA655418 JYU655417:JYW655418 KIQ655417:KIS655418 KSM655417:KSO655418 LCI655417:LCK655418 LME655417:LMG655418 LWA655417:LWC655418 MFW655417:MFY655418 MPS655417:MPU655418 MZO655417:MZQ655418 NJK655417:NJM655418 NTG655417:NTI655418 ODC655417:ODE655418 OMY655417:ONA655418 OWU655417:OWW655418 PGQ655417:PGS655418 PQM655417:PQO655418 QAI655417:QAK655418 QKE655417:QKG655418 QUA655417:QUC655418 RDW655417:RDY655418 RNS655417:RNU655418 RXO655417:RXQ655418 SHK655417:SHM655418 SRG655417:SRI655418 TBC655417:TBE655418 TKY655417:TLA655418 TUU655417:TUW655418 UEQ655417:UES655418 UOM655417:UOO655418 UYI655417:UYK655418 VIE655417:VIG655418 VSA655417:VSC655418 WBW655417:WBY655418 WLS655417:WLU655418 WVO655417:WVQ655418 G720953:I720954 JC720953:JE720954 SY720953:TA720954 ACU720953:ACW720954 AMQ720953:AMS720954 AWM720953:AWO720954 BGI720953:BGK720954 BQE720953:BQG720954 CAA720953:CAC720954 CJW720953:CJY720954 CTS720953:CTU720954 DDO720953:DDQ720954 DNK720953:DNM720954 DXG720953:DXI720954 EHC720953:EHE720954 EQY720953:ERA720954 FAU720953:FAW720954 FKQ720953:FKS720954 FUM720953:FUO720954 GEI720953:GEK720954 GOE720953:GOG720954 GYA720953:GYC720954 HHW720953:HHY720954 HRS720953:HRU720954 IBO720953:IBQ720954 ILK720953:ILM720954 IVG720953:IVI720954 JFC720953:JFE720954 JOY720953:JPA720954 JYU720953:JYW720954 KIQ720953:KIS720954 KSM720953:KSO720954 LCI720953:LCK720954 LME720953:LMG720954 LWA720953:LWC720954 MFW720953:MFY720954 MPS720953:MPU720954 MZO720953:MZQ720954 NJK720953:NJM720954 NTG720953:NTI720954 ODC720953:ODE720954 OMY720953:ONA720954 OWU720953:OWW720954 PGQ720953:PGS720954 PQM720953:PQO720954 QAI720953:QAK720954 QKE720953:QKG720954 QUA720953:QUC720954 RDW720953:RDY720954 RNS720953:RNU720954 RXO720953:RXQ720954 SHK720953:SHM720954 SRG720953:SRI720954 TBC720953:TBE720954 TKY720953:TLA720954 TUU720953:TUW720954 UEQ720953:UES720954 UOM720953:UOO720954 UYI720953:UYK720954 VIE720953:VIG720954 VSA720953:VSC720954 WBW720953:WBY720954 WLS720953:WLU720954 WVO720953:WVQ720954 G786489:I786490 JC786489:JE786490 SY786489:TA786490 ACU786489:ACW786490 AMQ786489:AMS786490 AWM786489:AWO786490 BGI786489:BGK786490 BQE786489:BQG786490 CAA786489:CAC786490 CJW786489:CJY786490 CTS786489:CTU786490 DDO786489:DDQ786490 DNK786489:DNM786490 DXG786489:DXI786490 EHC786489:EHE786490 EQY786489:ERA786490 FAU786489:FAW786490 FKQ786489:FKS786490 FUM786489:FUO786490 GEI786489:GEK786490 GOE786489:GOG786490 GYA786489:GYC786490 HHW786489:HHY786490 HRS786489:HRU786490 IBO786489:IBQ786490 ILK786489:ILM786490 IVG786489:IVI786490 JFC786489:JFE786490 JOY786489:JPA786490 JYU786489:JYW786490 KIQ786489:KIS786490 KSM786489:KSO786490 LCI786489:LCK786490 LME786489:LMG786490 LWA786489:LWC786490 MFW786489:MFY786490 MPS786489:MPU786490 MZO786489:MZQ786490 NJK786489:NJM786490 NTG786489:NTI786490 ODC786489:ODE786490 OMY786489:ONA786490 OWU786489:OWW786490 PGQ786489:PGS786490 PQM786489:PQO786490 QAI786489:QAK786490 QKE786489:QKG786490 QUA786489:QUC786490 RDW786489:RDY786490 RNS786489:RNU786490 RXO786489:RXQ786490 SHK786489:SHM786490 SRG786489:SRI786490 TBC786489:TBE786490 TKY786489:TLA786490 TUU786489:TUW786490 UEQ786489:UES786490 UOM786489:UOO786490 UYI786489:UYK786490 VIE786489:VIG786490 VSA786489:VSC786490 WBW786489:WBY786490 WLS786489:WLU786490 WVO786489:WVQ786490 G852025:I852026 JC852025:JE852026 SY852025:TA852026 ACU852025:ACW852026 AMQ852025:AMS852026 AWM852025:AWO852026 BGI852025:BGK852026 BQE852025:BQG852026 CAA852025:CAC852026 CJW852025:CJY852026 CTS852025:CTU852026 DDO852025:DDQ852026 DNK852025:DNM852026 DXG852025:DXI852026 EHC852025:EHE852026 EQY852025:ERA852026 FAU852025:FAW852026 FKQ852025:FKS852026 FUM852025:FUO852026 GEI852025:GEK852026 GOE852025:GOG852026 GYA852025:GYC852026 HHW852025:HHY852026 HRS852025:HRU852026 IBO852025:IBQ852026 ILK852025:ILM852026 IVG852025:IVI852026 JFC852025:JFE852026 JOY852025:JPA852026 JYU852025:JYW852026 KIQ852025:KIS852026 KSM852025:KSO852026 LCI852025:LCK852026 LME852025:LMG852026 LWA852025:LWC852026 MFW852025:MFY852026 MPS852025:MPU852026 MZO852025:MZQ852026 NJK852025:NJM852026 NTG852025:NTI852026 ODC852025:ODE852026 OMY852025:ONA852026 OWU852025:OWW852026 PGQ852025:PGS852026 PQM852025:PQO852026 QAI852025:QAK852026 QKE852025:QKG852026 QUA852025:QUC852026 RDW852025:RDY852026 RNS852025:RNU852026 RXO852025:RXQ852026 SHK852025:SHM852026 SRG852025:SRI852026 TBC852025:TBE852026 TKY852025:TLA852026 TUU852025:TUW852026 UEQ852025:UES852026 UOM852025:UOO852026 UYI852025:UYK852026 VIE852025:VIG852026 VSA852025:VSC852026 WBW852025:WBY852026 WLS852025:WLU852026 WVO852025:WVQ852026 G917561:I917562 JC917561:JE917562 SY917561:TA917562 ACU917561:ACW917562 AMQ917561:AMS917562 AWM917561:AWO917562 BGI917561:BGK917562 BQE917561:BQG917562 CAA917561:CAC917562 CJW917561:CJY917562 CTS917561:CTU917562 DDO917561:DDQ917562 DNK917561:DNM917562 DXG917561:DXI917562 EHC917561:EHE917562 EQY917561:ERA917562 FAU917561:FAW917562 FKQ917561:FKS917562 FUM917561:FUO917562 GEI917561:GEK917562 GOE917561:GOG917562 GYA917561:GYC917562 HHW917561:HHY917562 HRS917561:HRU917562 IBO917561:IBQ917562 ILK917561:ILM917562 IVG917561:IVI917562 JFC917561:JFE917562 JOY917561:JPA917562 JYU917561:JYW917562 KIQ917561:KIS917562 KSM917561:KSO917562 LCI917561:LCK917562 LME917561:LMG917562 LWA917561:LWC917562 MFW917561:MFY917562 MPS917561:MPU917562 MZO917561:MZQ917562 NJK917561:NJM917562 NTG917561:NTI917562 ODC917561:ODE917562 OMY917561:ONA917562 OWU917561:OWW917562 PGQ917561:PGS917562 PQM917561:PQO917562 QAI917561:QAK917562 QKE917561:QKG917562 QUA917561:QUC917562 RDW917561:RDY917562 RNS917561:RNU917562 RXO917561:RXQ917562 SHK917561:SHM917562 SRG917561:SRI917562 TBC917561:TBE917562 TKY917561:TLA917562 TUU917561:TUW917562 UEQ917561:UES917562 UOM917561:UOO917562 UYI917561:UYK917562 VIE917561:VIG917562 VSA917561:VSC917562 WBW917561:WBY917562 WLS917561:WLU917562 WVO917561:WVQ917562 G983097:I983098 JC983097:JE983098 SY983097:TA983098 ACU983097:ACW983098 AMQ983097:AMS983098 AWM983097:AWO983098 BGI983097:BGK983098 BQE983097:BQG983098 CAA983097:CAC983098 CJW983097:CJY983098 CTS983097:CTU983098 DDO983097:DDQ983098 DNK983097:DNM983098 DXG983097:DXI983098 EHC983097:EHE983098 EQY983097:ERA983098 FAU983097:FAW983098 FKQ983097:FKS983098 FUM983097:FUO983098 GEI983097:GEK983098 GOE983097:GOG983098 GYA983097:GYC983098 HHW983097:HHY983098 HRS983097:HRU983098 IBO983097:IBQ983098 ILK983097:ILM983098 IVG983097:IVI983098 JFC983097:JFE983098 JOY983097:JPA983098 JYU983097:JYW983098 KIQ983097:KIS983098 KSM983097:KSO983098 LCI983097:LCK983098 LME983097:LMG983098 LWA983097:LWC983098 MFW983097:MFY983098 MPS983097:MPU983098 MZO983097:MZQ983098 NJK983097:NJM983098 NTG983097:NTI983098 ODC983097:ODE983098 OMY983097:ONA983098 OWU983097:OWW983098 PGQ983097:PGS983098 PQM983097:PQO983098 QAI983097:QAK983098 QKE983097:QKG983098 QUA983097:QUC983098 RDW983097:RDY983098 RNS983097:RNU983098 RXO983097:RXQ983098 SHK983097:SHM983098 SRG983097:SRI983098 TBC983097:TBE983098 TKY983097:TLA983098 TUU983097:TUW983098 UEQ983097:UES983098 UOM983097:UOO983098 UYI983097:UYK983098 VIE983097:VIG983098 VSA983097:VSC983098 WBW983097:WBY983098 WLS983097:WLU983098 WVO983097:WVQ983098">
      <formula1>0</formula1>
    </dataValidation>
    <dataValidation type="list" allowBlank="1" showInputMessage="1" showErrorMessage="1" sqref="WVM983045:WVN983045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1:F65541 JA65541:JB65541 SW65541:SX65541 ACS65541:ACT65541 AMO65541:AMP65541 AWK65541:AWL65541 BGG65541:BGH65541 BQC65541:BQD65541 BZY65541:BZZ65541 CJU65541:CJV65541 CTQ65541:CTR65541 DDM65541:DDN65541 DNI65541:DNJ65541 DXE65541:DXF65541 EHA65541:EHB65541 EQW65541:EQX65541 FAS65541:FAT65541 FKO65541:FKP65541 FUK65541:FUL65541 GEG65541:GEH65541 GOC65541:GOD65541 GXY65541:GXZ65541 HHU65541:HHV65541 HRQ65541:HRR65541 IBM65541:IBN65541 ILI65541:ILJ65541 IVE65541:IVF65541 JFA65541:JFB65541 JOW65541:JOX65541 JYS65541:JYT65541 KIO65541:KIP65541 KSK65541:KSL65541 LCG65541:LCH65541 LMC65541:LMD65541 LVY65541:LVZ65541 MFU65541:MFV65541 MPQ65541:MPR65541 MZM65541:MZN65541 NJI65541:NJJ65541 NTE65541:NTF65541 ODA65541:ODB65541 OMW65541:OMX65541 OWS65541:OWT65541 PGO65541:PGP65541 PQK65541:PQL65541 QAG65541:QAH65541 QKC65541:QKD65541 QTY65541:QTZ65541 RDU65541:RDV65541 RNQ65541:RNR65541 RXM65541:RXN65541 SHI65541:SHJ65541 SRE65541:SRF65541 TBA65541:TBB65541 TKW65541:TKX65541 TUS65541:TUT65541 UEO65541:UEP65541 UOK65541:UOL65541 UYG65541:UYH65541 VIC65541:VID65541 VRY65541:VRZ65541 WBU65541:WBV65541 WLQ65541:WLR65541 WVM65541:WVN65541 E131077:F131077 JA131077:JB131077 SW131077:SX131077 ACS131077:ACT131077 AMO131077:AMP131077 AWK131077:AWL131077 BGG131077:BGH131077 BQC131077:BQD131077 BZY131077:BZZ131077 CJU131077:CJV131077 CTQ131077:CTR131077 DDM131077:DDN131077 DNI131077:DNJ131077 DXE131077:DXF131077 EHA131077:EHB131077 EQW131077:EQX131077 FAS131077:FAT131077 FKO131077:FKP131077 FUK131077:FUL131077 GEG131077:GEH131077 GOC131077:GOD131077 GXY131077:GXZ131077 HHU131077:HHV131077 HRQ131077:HRR131077 IBM131077:IBN131077 ILI131077:ILJ131077 IVE131077:IVF131077 JFA131077:JFB131077 JOW131077:JOX131077 JYS131077:JYT131077 KIO131077:KIP131077 KSK131077:KSL131077 LCG131077:LCH131077 LMC131077:LMD131077 LVY131077:LVZ131077 MFU131077:MFV131077 MPQ131077:MPR131077 MZM131077:MZN131077 NJI131077:NJJ131077 NTE131077:NTF131077 ODA131077:ODB131077 OMW131077:OMX131077 OWS131077:OWT131077 PGO131077:PGP131077 PQK131077:PQL131077 QAG131077:QAH131077 QKC131077:QKD131077 QTY131077:QTZ131077 RDU131077:RDV131077 RNQ131077:RNR131077 RXM131077:RXN131077 SHI131077:SHJ131077 SRE131077:SRF131077 TBA131077:TBB131077 TKW131077:TKX131077 TUS131077:TUT131077 UEO131077:UEP131077 UOK131077:UOL131077 UYG131077:UYH131077 VIC131077:VID131077 VRY131077:VRZ131077 WBU131077:WBV131077 WLQ131077:WLR131077 WVM131077:WVN131077 E196613:F196613 JA196613:JB196613 SW196613:SX196613 ACS196613:ACT196613 AMO196613:AMP196613 AWK196613:AWL196613 BGG196613:BGH196613 BQC196613:BQD196613 BZY196613:BZZ196613 CJU196613:CJV196613 CTQ196613:CTR196613 DDM196613:DDN196613 DNI196613:DNJ196613 DXE196613:DXF196613 EHA196613:EHB196613 EQW196613:EQX196613 FAS196613:FAT196613 FKO196613:FKP196613 FUK196613:FUL196613 GEG196613:GEH196613 GOC196613:GOD196613 GXY196613:GXZ196613 HHU196613:HHV196613 HRQ196613:HRR196613 IBM196613:IBN196613 ILI196613:ILJ196613 IVE196613:IVF196613 JFA196613:JFB196613 JOW196613:JOX196613 JYS196613:JYT196613 KIO196613:KIP196613 KSK196613:KSL196613 LCG196613:LCH196613 LMC196613:LMD196613 LVY196613:LVZ196613 MFU196613:MFV196613 MPQ196613:MPR196613 MZM196613:MZN196613 NJI196613:NJJ196613 NTE196613:NTF196613 ODA196613:ODB196613 OMW196613:OMX196613 OWS196613:OWT196613 PGO196613:PGP196613 PQK196613:PQL196613 QAG196613:QAH196613 QKC196613:QKD196613 QTY196613:QTZ196613 RDU196613:RDV196613 RNQ196613:RNR196613 RXM196613:RXN196613 SHI196613:SHJ196613 SRE196613:SRF196613 TBA196613:TBB196613 TKW196613:TKX196613 TUS196613:TUT196613 UEO196613:UEP196613 UOK196613:UOL196613 UYG196613:UYH196613 VIC196613:VID196613 VRY196613:VRZ196613 WBU196613:WBV196613 WLQ196613:WLR196613 WVM196613:WVN196613 E262149:F262149 JA262149:JB262149 SW262149:SX262149 ACS262149:ACT262149 AMO262149:AMP262149 AWK262149:AWL262149 BGG262149:BGH262149 BQC262149:BQD262149 BZY262149:BZZ262149 CJU262149:CJV262149 CTQ262149:CTR262149 DDM262149:DDN262149 DNI262149:DNJ262149 DXE262149:DXF262149 EHA262149:EHB262149 EQW262149:EQX262149 FAS262149:FAT262149 FKO262149:FKP262149 FUK262149:FUL262149 GEG262149:GEH262149 GOC262149:GOD262149 GXY262149:GXZ262149 HHU262149:HHV262149 HRQ262149:HRR262149 IBM262149:IBN262149 ILI262149:ILJ262149 IVE262149:IVF262149 JFA262149:JFB262149 JOW262149:JOX262149 JYS262149:JYT262149 KIO262149:KIP262149 KSK262149:KSL262149 LCG262149:LCH262149 LMC262149:LMD262149 LVY262149:LVZ262149 MFU262149:MFV262149 MPQ262149:MPR262149 MZM262149:MZN262149 NJI262149:NJJ262149 NTE262149:NTF262149 ODA262149:ODB262149 OMW262149:OMX262149 OWS262149:OWT262149 PGO262149:PGP262149 PQK262149:PQL262149 QAG262149:QAH262149 QKC262149:QKD262149 QTY262149:QTZ262149 RDU262149:RDV262149 RNQ262149:RNR262149 RXM262149:RXN262149 SHI262149:SHJ262149 SRE262149:SRF262149 TBA262149:TBB262149 TKW262149:TKX262149 TUS262149:TUT262149 UEO262149:UEP262149 UOK262149:UOL262149 UYG262149:UYH262149 VIC262149:VID262149 VRY262149:VRZ262149 WBU262149:WBV262149 WLQ262149:WLR262149 WVM262149:WVN262149 E327685:F327685 JA327685:JB327685 SW327685:SX327685 ACS327685:ACT327685 AMO327685:AMP327685 AWK327685:AWL327685 BGG327685:BGH327685 BQC327685:BQD327685 BZY327685:BZZ327685 CJU327685:CJV327685 CTQ327685:CTR327685 DDM327685:DDN327685 DNI327685:DNJ327685 DXE327685:DXF327685 EHA327685:EHB327685 EQW327685:EQX327685 FAS327685:FAT327685 FKO327685:FKP327685 FUK327685:FUL327685 GEG327685:GEH327685 GOC327685:GOD327685 GXY327685:GXZ327685 HHU327685:HHV327685 HRQ327685:HRR327685 IBM327685:IBN327685 ILI327685:ILJ327685 IVE327685:IVF327685 JFA327685:JFB327685 JOW327685:JOX327685 JYS327685:JYT327685 KIO327685:KIP327685 KSK327685:KSL327685 LCG327685:LCH327685 LMC327685:LMD327685 LVY327685:LVZ327685 MFU327685:MFV327685 MPQ327685:MPR327685 MZM327685:MZN327685 NJI327685:NJJ327685 NTE327685:NTF327685 ODA327685:ODB327685 OMW327685:OMX327685 OWS327685:OWT327685 PGO327685:PGP327685 PQK327685:PQL327685 QAG327685:QAH327685 QKC327685:QKD327685 QTY327685:QTZ327685 RDU327685:RDV327685 RNQ327685:RNR327685 RXM327685:RXN327685 SHI327685:SHJ327685 SRE327685:SRF327685 TBA327685:TBB327685 TKW327685:TKX327685 TUS327685:TUT327685 UEO327685:UEP327685 UOK327685:UOL327685 UYG327685:UYH327685 VIC327685:VID327685 VRY327685:VRZ327685 WBU327685:WBV327685 WLQ327685:WLR327685 WVM327685:WVN327685 E393221:F393221 JA393221:JB393221 SW393221:SX393221 ACS393221:ACT393221 AMO393221:AMP393221 AWK393221:AWL393221 BGG393221:BGH393221 BQC393221:BQD393221 BZY393221:BZZ393221 CJU393221:CJV393221 CTQ393221:CTR393221 DDM393221:DDN393221 DNI393221:DNJ393221 DXE393221:DXF393221 EHA393221:EHB393221 EQW393221:EQX393221 FAS393221:FAT393221 FKO393221:FKP393221 FUK393221:FUL393221 GEG393221:GEH393221 GOC393221:GOD393221 GXY393221:GXZ393221 HHU393221:HHV393221 HRQ393221:HRR393221 IBM393221:IBN393221 ILI393221:ILJ393221 IVE393221:IVF393221 JFA393221:JFB393221 JOW393221:JOX393221 JYS393221:JYT393221 KIO393221:KIP393221 KSK393221:KSL393221 LCG393221:LCH393221 LMC393221:LMD393221 LVY393221:LVZ393221 MFU393221:MFV393221 MPQ393221:MPR393221 MZM393221:MZN393221 NJI393221:NJJ393221 NTE393221:NTF393221 ODA393221:ODB393221 OMW393221:OMX393221 OWS393221:OWT393221 PGO393221:PGP393221 PQK393221:PQL393221 QAG393221:QAH393221 QKC393221:QKD393221 QTY393221:QTZ393221 RDU393221:RDV393221 RNQ393221:RNR393221 RXM393221:RXN393221 SHI393221:SHJ393221 SRE393221:SRF393221 TBA393221:TBB393221 TKW393221:TKX393221 TUS393221:TUT393221 UEO393221:UEP393221 UOK393221:UOL393221 UYG393221:UYH393221 VIC393221:VID393221 VRY393221:VRZ393221 WBU393221:WBV393221 WLQ393221:WLR393221 WVM393221:WVN393221 E458757:F458757 JA458757:JB458757 SW458757:SX458757 ACS458757:ACT458757 AMO458757:AMP458757 AWK458757:AWL458757 BGG458757:BGH458757 BQC458757:BQD458757 BZY458757:BZZ458757 CJU458757:CJV458757 CTQ458757:CTR458757 DDM458757:DDN458757 DNI458757:DNJ458757 DXE458757:DXF458757 EHA458757:EHB458757 EQW458757:EQX458757 FAS458757:FAT458757 FKO458757:FKP458757 FUK458757:FUL458757 GEG458757:GEH458757 GOC458757:GOD458757 GXY458757:GXZ458757 HHU458757:HHV458757 HRQ458757:HRR458757 IBM458757:IBN458757 ILI458757:ILJ458757 IVE458757:IVF458757 JFA458757:JFB458757 JOW458757:JOX458757 JYS458757:JYT458757 KIO458757:KIP458757 KSK458757:KSL458757 LCG458757:LCH458757 LMC458757:LMD458757 LVY458757:LVZ458757 MFU458757:MFV458757 MPQ458757:MPR458757 MZM458757:MZN458757 NJI458757:NJJ458757 NTE458757:NTF458757 ODA458757:ODB458757 OMW458757:OMX458757 OWS458757:OWT458757 PGO458757:PGP458757 PQK458757:PQL458757 QAG458757:QAH458757 QKC458757:QKD458757 QTY458757:QTZ458757 RDU458757:RDV458757 RNQ458757:RNR458757 RXM458757:RXN458757 SHI458757:SHJ458757 SRE458757:SRF458757 TBA458757:TBB458757 TKW458757:TKX458757 TUS458757:TUT458757 UEO458757:UEP458757 UOK458757:UOL458757 UYG458757:UYH458757 VIC458757:VID458757 VRY458757:VRZ458757 WBU458757:WBV458757 WLQ458757:WLR458757 WVM458757:WVN458757 E524293:F524293 JA524293:JB524293 SW524293:SX524293 ACS524293:ACT524293 AMO524293:AMP524293 AWK524293:AWL524293 BGG524293:BGH524293 BQC524293:BQD524293 BZY524293:BZZ524293 CJU524293:CJV524293 CTQ524293:CTR524293 DDM524293:DDN524293 DNI524293:DNJ524293 DXE524293:DXF524293 EHA524293:EHB524293 EQW524293:EQX524293 FAS524293:FAT524293 FKO524293:FKP524293 FUK524293:FUL524293 GEG524293:GEH524293 GOC524293:GOD524293 GXY524293:GXZ524293 HHU524293:HHV524293 HRQ524293:HRR524293 IBM524293:IBN524293 ILI524293:ILJ524293 IVE524293:IVF524293 JFA524293:JFB524293 JOW524293:JOX524293 JYS524293:JYT524293 KIO524293:KIP524293 KSK524293:KSL524293 LCG524293:LCH524293 LMC524293:LMD524293 LVY524293:LVZ524293 MFU524293:MFV524293 MPQ524293:MPR524293 MZM524293:MZN524293 NJI524293:NJJ524293 NTE524293:NTF524293 ODA524293:ODB524293 OMW524293:OMX524293 OWS524293:OWT524293 PGO524293:PGP524293 PQK524293:PQL524293 QAG524293:QAH524293 QKC524293:QKD524293 QTY524293:QTZ524293 RDU524293:RDV524293 RNQ524293:RNR524293 RXM524293:RXN524293 SHI524293:SHJ524293 SRE524293:SRF524293 TBA524293:TBB524293 TKW524293:TKX524293 TUS524293:TUT524293 UEO524293:UEP524293 UOK524293:UOL524293 UYG524293:UYH524293 VIC524293:VID524293 VRY524293:VRZ524293 WBU524293:WBV524293 WLQ524293:WLR524293 WVM524293:WVN524293 E589829:F589829 JA589829:JB589829 SW589829:SX589829 ACS589829:ACT589829 AMO589829:AMP589829 AWK589829:AWL589829 BGG589829:BGH589829 BQC589829:BQD589829 BZY589829:BZZ589829 CJU589829:CJV589829 CTQ589829:CTR589829 DDM589829:DDN589829 DNI589829:DNJ589829 DXE589829:DXF589829 EHA589829:EHB589829 EQW589829:EQX589829 FAS589829:FAT589829 FKO589829:FKP589829 FUK589829:FUL589829 GEG589829:GEH589829 GOC589829:GOD589829 GXY589829:GXZ589829 HHU589829:HHV589829 HRQ589829:HRR589829 IBM589829:IBN589829 ILI589829:ILJ589829 IVE589829:IVF589829 JFA589829:JFB589829 JOW589829:JOX589829 JYS589829:JYT589829 KIO589829:KIP589829 KSK589829:KSL589829 LCG589829:LCH589829 LMC589829:LMD589829 LVY589829:LVZ589829 MFU589829:MFV589829 MPQ589829:MPR589829 MZM589829:MZN589829 NJI589829:NJJ589829 NTE589829:NTF589829 ODA589829:ODB589829 OMW589829:OMX589829 OWS589829:OWT589829 PGO589829:PGP589829 PQK589829:PQL589829 QAG589829:QAH589829 QKC589829:QKD589829 QTY589829:QTZ589829 RDU589829:RDV589829 RNQ589829:RNR589829 RXM589829:RXN589829 SHI589829:SHJ589829 SRE589829:SRF589829 TBA589829:TBB589829 TKW589829:TKX589829 TUS589829:TUT589829 UEO589829:UEP589829 UOK589829:UOL589829 UYG589829:UYH589829 VIC589829:VID589829 VRY589829:VRZ589829 WBU589829:WBV589829 WLQ589829:WLR589829 WVM589829:WVN589829 E655365:F655365 JA655365:JB655365 SW655365:SX655365 ACS655365:ACT655365 AMO655365:AMP655365 AWK655365:AWL655365 BGG655365:BGH655365 BQC655365:BQD655365 BZY655365:BZZ655365 CJU655365:CJV655365 CTQ655365:CTR655365 DDM655365:DDN655365 DNI655365:DNJ655365 DXE655365:DXF655365 EHA655365:EHB655365 EQW655365:EQX655365 FAS655365:FAT655365 FKO655365:FKP655365 FUK655365:FUL655365 GEG655365:GEH655365 GOC655365:GOD655365 GXY655365:GXZ655365 HHU655365:HHV655365 HRQ655365:HRR655365 IBM655365:IBN655365 ILI655365:ILJ655365 IVE655365:IVF655365 JFA655365:JFB655365 JOW655365:JOX655365 JYS655365:JYT655365 KIO655365:KIP655365 KSK655365:KSL655365 LCG655365:LCH655365 LMC655365:LMD655365 LVY655365:LVZ655365 MFU655365:MFV655365 MPQ655365:MPR655365 MZM655365:MZN655365 NJI655365:NJJ655365 NTE655365:NTF655365 ODA655365:ODB655365 OMW655365:OMX655365 OWS655365:OWT655365 PGO655365:PGP655365 PQK655365:PQL655365 QAG655365:QAH655365 QKC655365:QKD655365 QTY655365:QTZ655365 RDU655365:RDV655365 RNQ655365:RNR655365 RXM655365:RXN655365 SHI655365:SHJ655365 SRE655365:SRF655365 TBA655365:TBB655365 TKW655365:TKX655365 TUS655365:TUT655365 UEO655365:UEP655365 UOK655365:UOL655365 UYG655365:UYH655365 VIC655365:VID655365 VRY655365:VRZ655365 WBU655365:WBV655365 WLQ655365:WLR655365 WVM655365:WVN655365 E720901:F720901 JA720901:JB720901 SW720901:SX720901 ACS720901:ACT720901 AMO720901:AMP720901 AWK720901:AWL720901 BGG720901:BGH720901 BQC720901:BQD720901 BZY720901:BZZ720901 CJU720901:CJV720901 CTQ720901:CTR720901 DDM720901:DDN720901 DNI720901:DNJ720901 DXE720901:DXF720901 EHA720901:EHB720901 EQW720901:EQX720901 FAS720901:FAT720901 FKO720901:FKP720901 FUK720901:FUL720901 GEG720901:GEH720901 GOC720901:GOD720901 GXY720901:GXZ720901 HHU720901:HHV720901 HRQ720901:HRR720901 IBM720901:IBN720901 ILI720901:ILJ720901 IVE720901:IVF720901 JFA720901:JFB720901 JOW720901:JOX720901 JYS720901:JYT720901 KIO720901:KIP720901 KSK720901:KSL720901 LCG720901:LCH720901 LMC720901:LMD720901 LVY720901:LVZ720901 MFU720901:MFV720901 MPQ720901:MPR720901 MZM720901:MZN720901 NJI720901:NJJ720901 NTE720901:NTF720901 ODA720901:ODB720901 OMW720901:OMX720901 OWS720901:OWT720901 PGO720901:PGP720901 PQK720901:PQL720901 QAG720901:QAH720901 QKC720901:QKD720901 QTY720901:QTZ720901 RDU720901:RDV720901 RNQ720901:RNR720901 RXM720901:RXN720901 SHI720901:SHJ720901 SRE720901:SRF720901 TBA720901:TBB720901 TKW720901:TKX720901 TUS720901:TUT720901 UEO720901:UEP720901 UOK720901:UOL720901 UYG720901:UYH720901 VIC720901:VID720901 VRY720901:VRZ720901 WBU720901:WBV720901 WLQ720901:WLR720901 WVM720901:WVN720901 E786437:F786437 JA786437:JB786437 SW786437:SX786437 ACS786437:ACT786437 AMO786437:AMP786437 AWK786437:AWL786437 BGG786437:BGH786437 BQC786437:BQD786437 BZY786437:BZZ786437 CJU786437:CJV786437 CTQ786437:CTR786437 DDM786437:DDN786437 DNI786437:DNJ786437 DXE786437:DXF786437 EHA786437:EHB786437 EQW786437:EQX786437 FAS786437:FAT786437 FKO786437:FKP786437 FUK786437:FUL786437 GEG786437:GEH786437 GOC786437:GOD786437 GXY786437:GXZ786437 HHU786437:HHV786437 HRQ786437:HRR786437 IBM786437:IBN786437 ILI786437:ILJ786437 IVE786437:IVF786437 JFA786437:JFB786437 JOW786437:JOX786437 JYS786437:JYT786437 KIO786437:KIP786437 KSK786437:KSL786437 LCG786437:LCH786437 LMC786437:LMD786437 LVY786437:LVZ786437 MFU786437:MFV786437 MPQ786437:MPR786437 MZM786437:MZN786437 NJI786437:NJJ786437 NTE786437:NTF786437 ODA786437:ODB786437 OMW786437:OMX786437 OWS786437:OWT786437 PGO786437:PGP786437 PQK786437:PQL786437 QAG786437:QAH786437 QKC786437:QKD786437 QTY786437:QTZ786437 RDU786437:RDV786437 RNQ786437:RNR786437 RXM786437:RXN786437 SHI786437:SHJ786437 SRE786437:SRF786437 TBA786437:TBB786437 TKW786437:TKX786437 TUS786437:TUT786437 UEO786437:UEP786437 UOK786437:UOL786437 UYG786437:UYH786437 VIC786437:VID786437 VRY786437:VRZ786437 WBU786437:WBV786437 WLQ786437:WLR786437 WVM786437:WVN786437 E851973:F851973 JA851973:JB851973 SW851973:SX851973 ACS851973:ACT851973 AMO851973:AMP851973 AWK851973:AWL851973 BGG851973:BGH851973 BQC851973:BQD851973 BZY851973:BZZ851973 CJU851973:CJV851973 CTQ851973:CTR851973 DDM851973:DDN851973 DNI851973:DNJ851973 DXE851973:DXF851973 EHA851973:EHB851973 EQW851973:EQX851973 FAS851973:FAT851973 FKO851973:FKP851973 FUK851973:FUL851973 GEG851973:GEH851973 GOC851973:GOD851973 GXY851973:GXZ851973 HHU851973:HHV851973 HRQ851973:HRR851973 IBM851973:IBN851973 ILI851973:ILJ851973 IVE851973:IVF851973 JFA851973:JFB851973 JOW851973:JOX851973 JYS851973:JYT851973 KIO851973:KIP851973 KSK851973:KSL851973 LCG851973:LCH851973 LMC851973:LMD851973 LVY851973:LVZ851973 MFU851973:MFV851973 MPQ851973:MPR851973 MZM851973:MZN851973 NJI851973:NJJ851973 NTE851973:NTF851973 ODA851973:ODB851973 OMW851973:OMX851973 OWS851973:OWT851973 PGO851973:PGP851973 PQK851973:PQL851973 QAG851973:QAH851973 QKC851973:QKD851973 QTY851973:QTZ851973 RDU851973:RDV851973 RNQ851973:RNR851973 RXM851973:RXN851973 SHI851973:SHJ851973 SRE851973:SRF851973 TBA851973:TBB851973 TKW851973:TKX851973 TUS851973:TUT851973 UEO851973:UEP851973 UOK851973:UOL851973 UYG851973:UYH851973 VIC851973:VID851973 VRY851973:VRZ851973 WBU851973:WBV851973 WLQ851973:WLR851973 WVM851973:WVN851973 E917509:F917509 JA917509:JB917509 SW917509:SX917509 ACS917509:ACT917509 AMO917509:AMP917509 AWK917509:AWL917509 BGG917509:BGH917509 BQC917509:BQD917509 BZY917509:BZZ917509 CJU917509:CJV917509 CTQ917509:CTR917509 DDM917509:DDN917509 DNI917509:DNJ917509 DXE917509:DXF917509 EHA917509:EHB917509 EQW917509:EQX917509 FAS917509:FAT917509 FKO917509:FKP917509 FUK917509:FUL917509 GEG917509:GEH917509 GOC917509:GOD917509 GXY917509:GXZ917509 HHU917509:HHV917509 HRQ917509:HRR917509 IBM917509:IBN917509 ILI917509:ILJ917509 IVE917509:IVF917509 JFA917509:JFB917509 JOW917509:JOX917509 JYS917509:JYT917509 KIO917509:KIP917509 KSK917509:KSL917509 LCG917509:LCH917509 LMC917509:LMD917509 LVY917509:LVZ917509 MFU917509:MFV917509 MPQ917509:MPR917509 MZM917509:MZN917509 NJI917509:NJJ917509 NTE917509:NTF917509 ODA917509:ODB917509 OMW917509:OMX917509 OWS917509:OWT917509 PGO917509:PGP917509 PQK917509:PQL917509 QAG917509:QAH917509 QKC917509:QKD917509 QTY917509:QTZ917509 RDU917509:RDV917509 RNQ917509:RNR917509 RXM917509:RXN917509 SHI917509:SHJ917509 SRE917509:SRF917509 TBA917509:TBB917509 TKW917509:TKX917509 TUS917509:TUT917509 UEO917509:UEP917509 UOK917509:UOL917509 UYG917509:UYH917509 VIC917509:VID917509 VRY917509:VRZ917509 WBU917509:WBV917509 WLQ917509:WLR917509 WVM917509:WVN917509 E983045:F983045 JA983045:JB983045 SW983045:SX983045 ACS983045:ACT983045 AMO983045:AMP983045 AWK983045:AWL983045 BGG983045:BGH983045 BQC983045:BQD983045 BZY983045:BZZ983045 CJU983045:CJV983045 CTQ983045:CTR983045 DDM983045:DDN983045 DNI983045:DNJ983045 DXE983045:DXF983045 EHA983045:EHB983045 EQW983045:EQX983045 FAS983045:FAT983045 FKO983045:FKP983045 FUK983045:FUL983045 GEG983045:GEH983045 GOC983045:GOD983045 GXY983045:GXZ983045 HHU983045:HHV983045 HRQ983045:HRR983045 IBM983045:IBN983045 ILI983045:ILJ983045 IVE983045:IVF983045 JFA983045:JFB983045 JOW983045:JOX983045 JYS983045:JYT983045 KIO983045:KIP983045 KSK983045:KSL983045 LCG983045:LCH983045 LMC983045:LMD983045 LVY983045:LVZ983045 MFU983045:MFV983045 MPQ983045:MPR983045 MZM983045:MZN983045 NJI983045:NJJ983045 NTE983045:NTF983045 ODA983045:ODB983045 OMW983045:OMX983045 OWS983045:OWT983045 PGO983045:PGP983045 PQK983045:PQL983045 QAG983045:QAH983045 QKC983045:QKD983045 QTY983045:QTZ983045 RDU983045:RDV983045 RNQ983045:RNR983045 RXM983045:RXN983045 SHI983045:SHJ983045 SRE983045:SRF983045 TBA983045:TBB983045 TKW983045:TKX983045 TUS983045:TUT983045 UEO983045:UEP983045 UOK983045:UOL983045 UYG983045:UYH983045 VIC983045:VID983045 VRY983045:VRZ983045 WBU983045:WBV983045 WLQ983045:WLR983045">
      <formula1>"Start-up, Scale-up"</formula1>
    </dataValidation>
    <dataValidation type="list" allowBlank="1" showInputMessage="1" showErrorMessage="1" errorTitle="錯誤輸入 Wrong Input" error="請從下拉清單選取 :_x000a_Please select from the drop-down list:_x000a_- 1.0 (year)_x000a_- 1.5 (year)_x000a_- 2.0 (years)_x000a_- 2.5 (years)_x000a_- 3.0 (yea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"1.0, 1.5, 2.0, 2.5, 3.0"</formula1>
    </dataValidation>
    <dataValidation type="list" allowBlank="1" showInputMessage="1" showErrorMessage="1" errorTitle="錯誤輸入 Wrong Input" error="請從下拉清單中選擇：_x000a_Please select from the drop-down list:_x000a_- Operating (營運部分);_x000a_- Capital (資本部分); or_x000a_- Not specified (不指定)" sqref="K69:M71 JG69:JI71 TC69:TE71 ACY69:ADA71 AMU69:AMW71 AWQ69:AWS71 BGM69:BGO71 BQI69:BQK71 CAE69:CAG71 CKA69:CKC71 CTW69:CTY71 DDS69:DDU71 DNO69:DNQ71 DXK69:DXM71 EHG69:EHI71 ERC69:ERE71 FAY69:FBA71 FKU69:FKW71 FUQ69:FUS71 GEM69:GEO71 GOI69:GOK71 GYE69:GYG71 HIA69:HIC71 HRW69:HRY71 IBS69:IBU71 ILO69:ILQ71 IVK69:IVM71 JFG69:JFI71 JPC69:JPE71 JYY69:JZA71 KIU69:KIW71 KSQ69:KSS71 LCM69:LCO71 LMI69:LMK71 LWE69:LWG71 MGA69:MGC71 MPW69:MPY71 MZS69:MZU71 NJO69:NJQ71 NTK69:NTM71 ODG69:ODI71 ONC69:ONE71 OWY69:OXA71 PGU69:PGW71 PQQ69:PQS71 QAM69:QAO71 QKI69:QKK71 QUE69:QUG71 REA69:REC71 RNW69:RNY71 RXS69:RXU71 SHO69:SHQ71 SRK69:SRM71 TBG69:TBI71 TLC69:TLE71 TUY69:TVA71 UEU69:UEW71 UOQ69:UOS71 UYM69:UYO71 VII69:VIK71 VSE69:VSG71 WCA69:WCC71 WLW69:WLY71 WVS69:WVU71 K65605:M65607 JG65605:JI65607 TC65605:TE65607 ACY65605:ADA65607 AMU65605:AMW65607 AWQ65605:AWS65607 BGM65605:BGO65607 BQI65605:BQK65607 CAE65605:CAG65607 CKA65605:CKC65607 CTW65605:CTY65607 DDS65605:DDU65607 DNO65605:DNQ65607 DXK65605:DXM65607 EHG65605:EHI65607 ERC65605:ERE65607 FAY65605:FBA65607 FKU65605:FKW65607 FUQ65605:FUS65607 GEM65605:GEO65607 GOI65605:GOK65607 GYE65605:GYG65607 HIA65605:HIC65607 HRW65605:HRY65607 IBS65605:IBU65607 ILO65605:ILQ65607 IVK65605:IVM65607 JFG65605:JFI65607 JPC65605:JPE65607 JYY65605:JZA65607 KIU65605:KIW65607 KSQ65605:KSS65607 LCM65605:LCO65607 LMI65605:LMK65607 LWE65605:LWG65607 MGA65605:MGC65607 MPW65605:MPY65607 MZS65605:MZU65607 NJO65605:NJQ65607 NTK65605:NTM65607 ODG65605:ODI65607 ONC65605:ONE65607 OWY65605:OXA65607 PGU65605:PGW65607 PQQ65605:PQS65607 QAM65605:QAO65607 QKI65605:QKK65607 QUE65605:QUG65607 REA65605:REC65607 RNW65605:RNY65607 RXS65605:RXU65607 SHO65605:SHQ65607 SRK65605:SRM65607 TBG65605:TBI65607 TLC65605:TLE65607 TUY65605:TVA65607 UEU65605:UEW65607 UOQ65605:UOS65607 UYM65605:UYO65607 VII65605:VIK65607 VSE65605:VSG65607 WCA65605:WCC65607 WLW65605:WLY65607 WVS65605:WVU65607 K131141:M131143 JG131141:JI131143 TC131141:TE131143 ACY131141:ADA131143 AMU131141:AMW131143 AWQ131141:AWS131143 BGM131141:BGO131143 BQI131141:BQK131143 CAE131141:CAG131143 CKA131141:CKC131143 CTW131141:CTY131143 DDS131141:DDU131143 DNO131141:DNQ131143 DXK131141:DXM131143 EHG131141:EHI131143 ERC131141:ERE131143 FAY131141:FBA131143 FKU131141:FKW131143 FUQ131141:FUS131143 GEM131141:GEO131143 GOI131141:GOK131143 GYE131141:GYG131143 HIA131141:HIC131143 HRW131141:HRY131143 IBS131141:IBU131143 ILO131141:ILQ131143 IVK131141:IVM131143 JFG131141:JFI131143 JPC131141:JPE131143 JYY131141:JZA131143 KIU131141:KIW131143 KSQ131141:KSS131143 LCM131141:LCO131143 LMI131141:LMK131143 LWE131141:LWG131143 MGA131141:MGC131143 MPW131141:MPY131143 MZS131141:MZU131143 NJO131141:NJQ131143 NTK131141:NTM131143 ODG131141:ODI131143 ONC131141:ONE131143 OWY131141:OXA131143 PGU131141:PGW131143 PQQ131141:PQS131143 QAM131141:QAO131143 QKI131141:QKK131143 QUE131141:QUG131143 REA131141:REC131143 RNW131141:RNY131143 RXS131141:RXU131143 SHO131141:SHQ131143 SRK131141:SRM131143 TBG131141:TBI131143 TLC131141:TLE131143 TUY131141:TVA131143 UEU131141:UEW131143 UOQ131141:UOS131143 UYM131141:UYO131143 VII131141:VIK131143 VSE131141:VSG131143 WCA131141:WCC131143 WLW131141:WLY131143 WVS131141:WVU131143 K196677:M196679 JG196677:JI196679 TC196677:TE196679 ACY196677:ADA196679 AMU196677:AMW196679 AWQ196677:AWS196679 BGM196677:BGO196679 BQI196677:BQK196679 CAE196677:CAG196679 CKA196677:CKC196679 CTW196677:CTY196679 DDS196677:DDU196679 DNO196677:DNQ196679 DXK196677:DXM196679 EHG196677:EHI196679 ERC196677:ERE196679 FAY196677:FBA196679 FKU196677:FKW196679 FUQ196677:FUS196679 GEM196677:GEO196679 GOI196677:GOK196679 GYE196677:GYG196679 HIA196677:HIC196679 HRW196677:HRY196679 IBS196677:IBU196679 ILO196677:ILQ196679 IVK196677:IVM196679 JFG196677:JFI196679 JPC196677:JPE196679 JYY196677:JZA196679 KIU196677:KIW196679 KSQ196677:KSS196679 LCM196677:LCO196679 LMI196677:LMK196679 LWE196677:LWG196679 MGA196677:MGC196679 MPW196677:MPY196679 MZS196677:MZU196679 NJO196677:NJQ196679 NTK196677:NTM196679 ODG196677:ODI196679 ONC196677:ONE196679 OWY196677:OXA196679 PGU196677:PGW196679 PQQ196677:PQS196679 QAM196677:QAO196679 QKI196677:QKK196679 QUE196677:QUG196679 REA196677:REC196679 RNW196677:RNY196679 RXS196677:RXU196679 SHO196677:SHQ196679 SRK196677:SRM196679 TBG196677:TBI196679 TLC196677:TLE196679 TUY196677:TVA196679 UEU196677:UEW196679 UOQ196677:UOS196679 UYM196677:UYO196679 VII196677:VIK196679 VSE196677:VSG196679 WCA196677:WCC196679 WLW196677:WLY196679 WVS196677:WVU196679 K262213:M262215 JG262213:JI262215 TC262213:TE262215 ACY262213:ADA262215 AMU262213:AMW262215 AWQ262213:AWS262215 BGM262213:BGO262215 BQI262213:BQK262215 CAE262213:CAG262215 CKA262213:CKC262215 CTW262213:CTY262215 DDS262213:DDU262215 DNO262213:DNQ262215 DXK262213:DXM262215 EHG262213:EHI262215 ERC262213:ERE262215 FAY262213:FBA262215 FKU262213:FKW262215 FUQ262213:FUS262215 GEM262213:GEO262215 GOI262213:GOK262215 GYE262213:GYG262215 HIA262213:HIC262215 HRW262213:HRY262215 IBS262213:IBU262215 ILO262213:ILQ262215 IVK262213:IVM262215 JFG262213:JFI262215 JPC262213:JPE262215 JYY262213:JZA262215 KIU262213:KIW262215 KSQ262213:KSS262215 LCM262213:LCO262215 LMI262213:LMK262215 LWE262213:LWG262215 MGA262213:MGC262215 MPW262213:MPY262215 MZS262213:MZU262215 NJO262213:NJQ262215 NTK262213:NTM262215 ODG262213:ODI262215 ONC262213:ONE262215 OWY262213:OXA262215 PGU262213:PGW262215 PQQ262213:PQS262215 QAM262213:QAO262215 QKI262213:QKK262215 QUE262213:QUG262215 REA262213:REC262215 RNW262213:RNY262215 RXS262213:RXU262215 SHO262213:SHQ262215 SRK262213:SRM262215 TBG262213:TBI262215 TLC262213:TLE262215 TUY262213:TVA262215 UEU262213:UEW262215 UOQ262213:UOS262215 UYM262213:UYO262215 VII262213:VIK262215 VSE262213:VSG262215 WCA262213:WCC262215 WLW262213:WLY262215 WVS262213:WVU262215 K327749:M327751 JG327749:JI327751 TC327749:TE327751 ACY327749:ADA327751 AMU327749:AMW327751 AWQ327749:AWS327751 BGM327749:BGO327751 BQI327749:BQK327751 CAE327749:CAG327751 CKA327749:CKC327751 CTW327749:CTY327751 DDS327749:DDU327751 DNO327749:DNQ327751 DXK327749:DXM327751 EHG327749:EHI327751 ERC327749:ERE327751 FAY327749:FBA327751 FKU327749:FKW327751 FUQ327749:FUS327751 GEM327749:GEO327751 GOI327749:GOK327751 GYE327749:GYG327751 HIA327749:HIC327751 HRW327749:HRY327751 IBS327749:IBU327751 ILO327749:ILQ327751 IVK327749:IVM327751 JFG327749:JFI327751 JPC327749:JPE327751 JYY327749:JZA327751 KIU327749:KIW327751 KSQ327749:KSS327751 LCM327749:LCO327751 LMI327749:LMK327751 LWE327749:LWG327751 MGA327749:MGC327751 MPW327749:MPY327751 MZS327749:MZU327751 NJO327749:NJQ327751 NTK327749:NTM327751 ODG327749:ODI327751 ONC327749:ONE327751 OWY327749:OXA327751 PGU327749:PGW327751 PQQ327749:PQS327751 QAM327749:QAO327751 QKI327749:QKK327751 QUE327749:QUG327751 REA327749:REC327751 RNW327749:RNY327751 RXS327749:RXU327751 SHO327749:SHQ327751 SRK327749:SRM327751 TBG327749:TBI327751 TLC327749:TLE327751 TUY327749:TVA327751 UEU327749:UEW327751 UOQ327749:UOS327751 UYM327749:UYO327751 VII327749:VIK327751 VSE327749:VSG327751 WCA327749:WCC327751 WLW327749:WLY327751 WVS327749:WVU327751 K393285:M393287 JG393285:JI393287 TC393285:TE393287 ACY393285:ADA393287 AMU393285:AMW393287 AWQ393285:AWS393287 BGM393285:BGO393287 BQI393285:BQK393287 CAE393285:CAG393287 CKA393285:CKC393287 CTW393285:CTY393287 DDS393285:DDU393287 DNO393285:DNQ393287 DXK393285:DXM393287 EHG393285:EHI393287 ERC393285:ERE393287 FAY393285:FBA393287 FKU393285:FKW393287 FUQ393285:FUS393287 GEM393285:GEO393287 GOI393285:GOK393287 GYE393285:GYG393287 HIA393285:HIC393287 HRW393285:HRY393287 IBS393285:IBU393287 ILO393285:ILQ393287 IVK393285:IVM393287 JFG393285:JFI393287 JPC393285:JPE393287 JYY393285:JZA393287 KIU393285:KIW393287 KSQ393285:KSS393287 LCM393285:LCO393287 LMI393285:LMK393287 LWE393285:LWG393287 MGA393285:MGC393287 MPW393285:MPY393287 MZS393285:MZU393287 NJO393285:NJQ393287 NTK393285:NTM393287 ODG393285:ODI393287 ONC393285:ONE393287 OWY393285:OXA393287 PGU393285:PGW393287 PQQ393285:PQS393287 QAM393285:QAO393287 QKI393285:QKK393287 QUE393285:QUG393287 REA393285:REC393287 RNW393285:RNY393287 RXS393285:RXU393287 SHO393285:SHQ393287 SRK393285:SRM393287 TBG393285:TBI393287 TLC393285:TLE393287 TUY393285:TVA393287 UEU393285:UEW393287 UOQ393285:UOS393287 UYM393285:UYO393287 VII393285:VIK393287 VSE393285:VSG393287 WCA393285:WCC393287 WLW393285:WLY393287 WVS393285:WVU393287 K458821:M458823 JG458821:JI458823 TC458821:TE458823 ACY458821:ADA458823 AMU458821:AMW458823 AWQ458821:AWS458823 BGM458821:BGO458823 BQI458821:BQK458823 CAE458821:CAG458823 CKA458821:CKC458823 CTW458821:CTY458823 DDS458821:DDU458823 DNO458821:DNQ458823 DXK458821:DXM458823 EHG458821:EHI458823 ERC458821:ERE458823 FAY458821:FBA458823 FKU458821:FKW458823 FUQ458821:FUS458823 GEM458821:GEO458823 GOI458821:GOK458823 GYE458821:GYG458823 HIA458821:HIC458823 HRW458821:HRY458823 IBS458821:IBU458823 ILO458821:ILQ458823 IVK458821:IVM458823 JFG458821:JFI458823 JPC458821:JPE458823 JYY458821:JZA458823 KIU458821:KIW458823 KSQ458821:KSS458823 LCM458821:LCO458823 LMI458821:LMK458823 LWE458821:LWG458823 MGA458821:MGC458823 MPW458821:MPY458823 MZS458821:MZU458823 NJO458821:NJQ458823 NTK458821:NTM458823 ODG458821:ODI458823 ONC458821:ONE458823 OWY458821:OXA458823 PGU458821:PGW458823 PQQ458821:PQS458823 QAM458821:QAO458823 QKI458821:QKK458823 QUE458821:QUG458823 REA458821:REC458823 RNW458821:RNY458823 RXS458821:RXU458823 SHO458821:SHQ458823 SRK458821:SRM458823 TBG458821:TBI458823 TLC458821:TLE458823 TUY458821:TVA458823 UEU458821:UEW458823 UOQ458821:UOS458823 UYM458821:UYO458823 VII458821:VIK458823 VSE458821:VSG458823 WCA458821:WCC458823 WLW458821:WLY458823 WVS458821:WVU458823 K524357:M524359 JG524357:JI524359 TC524357:TE524359 ACY524357:ADA524359 AMU524357:AMW524359 AWQ524357:AWS524359 BGM524357:BGO524359 BQI524357:BQK524359 CAE524357:CAG524359 CKA524357:CKC524359 CTW524357:CTY524359 DDS524357:DDU524359 DNO524357:DNQ524359 DXK524357:DXM524359 EHG524357:EHI524359 ERC524357:ERE524359 FAY524357:FBA524359 FKU524357:FKW524359 FUQ524357:FUS524359 GEM524357:GEO524359 GOI524357:GOK524359 GYE524357:GYG524359 HIA524357:HIC524359 HRW524357:HRY524359 IBS524357:IBU524359 ILO524357:ILQ524359 IVK524357:IVM524359 JFG524357:JFI524359 JPC524357:JPE524359 JYY524357:JZA524359 KIU524357:KIW524359 KSQ524357:KSS524359 LCM524357:LCO524359 LMI524357:LMK524359 LWE524357:LWG524359 MGA524357:MGC524359 MPW524357:MPY524359 MZS524357:MZU524359 NJO524357:NJQ524359 NTK524357:NTM524359 ODG524357:ODI524359 ONC524357:ONE524359 OWY524357:OXA524359 PGU524357:PGW524359 PQQ524357:PQS524359 QAM524357:QAO524359 QKI524357:QKK524359 QUE524357:QUG524359 REA524357:REC524359 RNW524357:RNY524359 RXS524357:RXU524359 SHO524357:SHQ524359 SRK524357:SRM524359 TBG524357:TBI524359 TLC524357:TLE524359 TUY524357:TVA524359 UEU524357:UEW524359 UOQ524357:UOS524359 UYM524357:UYO524359 VII524357:VIK524359 VSE524357:VSG524359 WCA524357:WCC524359 WLW524357:WLY524359 WVS524357:WVU524359 K589893:M589895 JG589893:JI589895 TC589893:TE589895 ACY589893:ADA589895 AMU589893:AMW589895 AWQ589893:AWS589895 BGM589893:BGO589895 BQI589893:BQK589895 CAE589893:CAG589895 CKA589893:CKC589895 CTW589893:CTY589895 DDS589893:DDU589895 DNO589893:DNQ589895 DXK589893:DXM589895 EHG589893:EHI589895 ERC589893:ERE589895 FAY589893:FBA589895 FKU589893:FKW589895 FUQ589893:FUS589895 GEM589893:GEO589895 GOI589893:GOK589895 GYE589893:GYG589895 HIA589893:HIC589895 HRW589893:HRY589895 IBS589893:IBU589895 ILO589893:ILQ589895 IVK589893:IVM589895 JFG589893:JFI589895 JPC589893:JPE589895 JYY589893:JZA589895 KIU589893:KIW589895 KSQ589893:KSS589895 LCM589893:LCO589895 LMI589893:LMK589895 LWE589893:LWG589895 MGA589893:MGC589895 MPW589893:MPY589895 MZS589893:MZU589895 NJO589893:NJQ589895 NTK589893:NTM589895 ODG589893:ODI589895 ONC589893:ONE589895 OWY589893:OXA589895 PGU589893:PGW589895 PQQ589893:PQS589895 QAM589893:QAO589895 QKI589893:QKK589895 QUE589893:QUG589895 REA589893:REC589895 RNW589893:RNY589895 RXS589893:RXU589895 SHO589893:SHQ589895 SRK589893:SRM589895 TBG589893:TBI589895 TLC589893:TLE589895 TUY589893:TVA589895 UEU589893:UEW589895 UOQ589893:UOS589895 UYM589893:UYO589895 VII589893:VIK589895 VSE589893:VSG589895 WCA589893:WCC589895 WLW589893:WLY589895 WVS589893:WVU589895 K655429:M655431 JG655429:JI655431 TC655429:TE655431 ACY655429:ADA655431 AMU655429:AMW655431 AWQ655429:AWS655431 BGM655429:BGO655431 BQI655429:BQK655431 CAE655429:CAG655431 CKA655429:CKC655431 CTW655429:CTY655431 DDS655429:DDU655431 DNO655429:DNQ655431 DXK655429:DXM655431 EHG655429:EHI655431 ERC655429:ERE655431 FAY655429:FBA655431 FKU655429:FKW655431 FUQ655429:FUS655431 GEM655429:GEO655431 GOI655429:GOK655431 GYE655429:GYG655431 HIA655429:HIC655431 HRW655429:HRY655431 IBS655429:IBU655431 ILO655429:ILQ655431 IVK655429:IVM655431 JFG655429:JFI655431 JPC655429:JPE655431 JYY655429:JZA655431 KIU655429:KIW655431 KSQ655429:KSS655431 LCM655429:LCO655431 LMI655429:LMK655431 LWE655429:LWG655431 MGA655429:MGC655431 MPW655429:MPY655431 MZS655429:MZU655431 NJO655429:NJQ655431 NTK655429:NTM655431 ODG655429:ODI655431 ONC655429:ONE655431 OWY655429:OXA655431 PGU655429:PGW655431 PQQ655429:PQS655431 QAM655429:QAO655431 QKI655429:QKK655431 QUE655429:QUG655431 REA655429:REC655431 RNW655429:RNY655431 RXS655429:RXU655431 SHO655429:SHQ655431 SRK655429:SRM655431 TBG655429:TBI655431 TLC655429:TLE655431 TUY655429:TVA655431 UEU655429:UEW655431 UOQ655429:UOS655431 UYM655429:UYO655431 VII655429:VIK655431 VSE655429:VSG655431 WCA655429:WCC655431 WLW655429:WLY655431 WVS655429:WVU655431 K720965:M720967 JG720965:JI720967 TC720965:TE720967 ACY720965:ADA720967 AMU720965:AMW720967 AWQ720965:AWS720967 BGM720965:BGO720967 BQI720965:BQK720967 CAE720965:CAG720967 CKA720965:CKC720967 CTW720965:CTY720967 DDS720965:DDU720967 DNO720965:DNQ720967 DXK720965:DXM720967 EHG720965:EHI720967 ERC720965:ERE720967 FAY720965:FBA720967 FKU720965:FKW720967 FUQ720965:FUS720967 GEM720965:GEO720967 GOI720965:GOK720967 GYE720965:GYG720967 HIA720965:HIC720967 HRW720965:HRY720967 IBS720965:IBU720967 ILO720965:ILQ720967 IVK720965:IVM720967 JFG720965:JFI720967 JPC720965:JPE720967 JYY720965:JZA720967 KIU720965:KIW720967 KSQ720965:KSS720967 LCM720965:LCO720967 LMI720965:LMK720967 LWE720965:LWG720967 MGA720965:MGC720967 MPW720965:MPY720967 MZS720965:MZU720967 NJO720965:NJQ720967 NTK720965:NTM720967 ODG720965:ODI720967 ONC720965:ONE720967 OWY720965:OXA720967 PGU720965:PGW720967 PQQ720965:PQS720967 QAM720965:QAO720967 QKI720965:QKK720967 QUE720965:QUG720967 REA720965:REC720967 RNW720965:RNY720967 RXS720965:RXU720967 SHO720965:SHQ720967 SRK720965:SRM720967 TBG720965:TBI720967 TLC720965:TLE720967 TUY720965:TVA720967 UEU720965:UEW720967 UOQ720965:UOS720967 UYM720965:UYO720967 VII720965:VIK720967 VSE720965:VSG720967 WCA720965:WCC720967 WLW720965:WLY720967 WVS720965:WVU720967 K786501:M786503 JG786501:JI786503 TC786501:TE786503 ACY786501:ADA786503 AMU786501:AMW786503 AWQ786501:AWS786503 BGM786501:BGO786503 BQI786501:BQK786503 CAE786501:CAG786503 CKA786501:CKC786503 CTW786501:CTY786503 DDS786501:DDU786503 DNO786501:DNQ786503 DXK786501:DXM786503 EHG786501:EHI786503 ERC786501:ERE786503 FAY786501:FBA786503 FKU786501:FKW786503 FUQ786501:FUS786503 GEM786501:GEO786503 GOI786501:GOK786503 GYE786501:GYG786503 HIA786501:HIC786503 HRW786501:HRY786503 IBS786501:IBU786503 ILO786501:ILQ786503 IVK786501:IVM786503 JFG786501:JFI786503 JPC786501:JPE786503 JYY786501:JZA786503 KIU786501:KIW786503 KSQ786501:KSS786503 LCM786501:LCO786503 LMI786501:LMK786503 LWE786501:LWG786503 MGA786501:MGC786503 MPW786501:MPY786503 MZS786501:MZU786503 NJO786501:NJQ786503 NTK786501:NTM786503 ODG786501:ODI786503 ONC786501:ONE786503 OWY786501:OXA786503 PGU786501:PGW786503 PQQ786501:PQS786503 QAM786501:QAO786503 QKI786501:QKK786503 QUE786501:QUG786503 REA786501:REC786503 RNW786501:RNY786503 RXS786501:RXU786503 SHO786501:SHQ786503 SRK786501:SRM786503 TBG786501:TBI786503 TLC786501:TLE786503 TUY786501:TVA786503 UEU786501:UEW786503 UOQ786501:UOS786503 UYM786501:UYO786503 VII786501:VIK786503 VSE786501:VSG786503 WCA786501:WCC786503 WLW786501:WLY786503 WVS786501:WVU786503 K852037:M852039 JG852037:JI852039 TC852037:TE852039 ACY852037:ADA852039 AMU852037:AMW852039 AWQ852037:AWS852039 BGM852037:BGO852039 BQI852037:BQK852039 CAE852037:CAG852039 CKA852037:CKC852039 CTW852037:CTY852039 DDS852037:DDU852039 DNO852037:DNQ852039 DXK852037:DXM852039 EHG852037:EHI852039 ERC852037:ERE852039 FAY852037:FBA852039 FKU852037:FKW852039 FUQ852037:FUS852039 GEM852037:GEO852039 GOI852037:GOK852039 GYE852037:GYG852039 HIA852037:HIC852039 HRW852037:HRY852039 IBS852037:IBU852039 ILO852037:ILQ852039 IVK852037:IVM852039 JFG852037:JFI852039 JPC852037:JPE852039 JYY852037:JZA852039 KIU852037:KIW852039 KSQ852037:KSS852039 LCM852037:LCO852039 LMI852037:LMK852039 LWE852037:LWG852039 MGA852037:MGC852039 MPW852037:MPY852039 MZS852037:MZU852039 NJO852037:NJQ852039 NTK852037:NTM852039 ODG852037:ODI852039 ONC852037:ONE852039 OWY852037:OXA852039 PGU852037:PGW852039 PQQ852037:PQS852039 QAM852037:QAO852039 QKI852037:QKK852039 QUE852037:QUG852039 REA852037:REC852039 RNW852037:RNY852039 RXS852037:RXU852039 SHO852037:SHQ852039 SRK852037:SRM852039 TBG852037:TBI852039 TLC852037:TLE852039 TUY852037:TVA852039 UEU852037:UEW852039 UOQ852037:UOS852039 UYM852037:UYO852039 VII852037:VIK852039 VSE852037:VSG852039 WCA852037:WCC852039 WLW852037:WLY852039 WVS852037:WVU852039 K917573:M917575 JG917573:JI917575 TC917573:TE917575 ACY917573:ADA917575 AMU917573:AMW917575 AWQ917573:AWS917575 BGM917573:BGO917575 BQI917573:BQK917575 CAE917573:CAG917575 CKA917573:CKC917575 CTW917573:CTY917575 DDS917573:DDU917575 DNO917573:DNQ917575 DXK917573:DXM917575 EHG917573:EHI917575 ERC917573:ERE917575 FAY917573:FBA917575 FKU917573:FKW917575 FUQ917573:FUS917575 GEM917573:GEO917575 GOI917573:GOK917575 GYE917573:GYG917575 HIA917573:HIC917575 HRW917573:HRY917575 IBS917573:IBU917575 ILO917573:ILQ917575 IVK917573:IVM917575 JFG917573:JFI917575 JPC917573:JPE917575 JYY917573:JZA917575 KIU917573:KIW917575 KSQ917573:KSS917575 LCM917573:LCO917575 LMI917573:LMK917575 LWE917573:LWG917575 MGA917573:MGC917575 MPW917573:MPY917575 MZS917573:MZU917575 NJO917573:NJQ917575 NTK917573:NTM917575 ODG917573:ODI917575 ONC917573:ONE917575 OWY917573:OXA917575 PGU917573:PGW917575 PQQ917573:PQS917575 QAM917573:QAO917575 QKI917573:QKK917575 QUE917573:QUG917575 REA917573:REC917575 RNW917573:RNY917575 RXS917573:RXU917575 SHO917573:SHQ917575 SRK917573:SRM917575 TBG917573:TBI917575 TLC917573:TLE917575 TUY917573:TVA917575 UEU917573:UEW917575 UOQ917573:UOS917575 UYM917573:UYO917575 VII917573:VIK917575 VSE917573:VSG917575 WCA917573:WCC917575 WLW917573:WLY917575 WVS917573:WVU917575 K983109:M983111 JG983109:JI983111 TC983109:TE983111 ACY983109:ADA983111 AMU983109:AMW983111 AWQ983109:AWS983111 BGM983109:BGO983111 BQI983109:BQK983111 CAE983109:CAG983111 CKA983109:CKC983111 CTW983109:CTY983111 DDS983109:DDU983111 DNO983109:DNQ983111 DXK983109:DXM983111 EHG983109:EHI983111 ERC983109:ERE983111 FAY983109:FBA983111 FKU983109:FKW983111 FUQ983109:FUS983111 GEM983109:GEO983111 GOI983109:GOK983111 GYE983109:GYG983111 HIA983109:HIC983111 HRW983109:HRY983111 IBS983109:IBU983111 ILO983109:ILQ983111 IVK983109:IVM983111 JFG983109:JFI983111 JPC983109:JPE983111 JYY983109:JZA983111 KIU983109:KIW983111 KSQ983109:KSS983111 LCM983109:LCO983111 LMI983109:LMK983111 LWE983109:LWG983111 MGA983109:MGC983111 MPW983109:MPY983111 MZS983109:MZU983111 NJO983109:NJQ983111 NTK983109:NTM983111 ODG983109:ODI983111 ONC983109:ONE983111 OWY983109:OXA983111 PGU983109:PGW983111 PQQ983109:PQS983111 QAM983109:QAO983111 QKI983109:QKK983111 QUE983109:QUG983111 REA983109:REC983111 RNW983109:RNY983111 RXS983109:RXU983111 SHO983109:SHQ983111 SRK983109:SRM983111 TBG983109:TBI983111 TLC983109:TLE983111 TUY983109:TVA983111 UEU983109:UEW983111 UOQ983109:UOS983111 UYM983109:UYO983111 VII983109:VIK983111 VSE983109:VSG983111 WCA983109:WCC983111 WLW983109:WLY983111 WVS983109:WVU983111">
      <formula1>"Operating, Capital, Not specified"</formula1>
    </dataValidation>
    <dataValidation type="whole" operator="greaterThanOrEqual" allowBlank="1" showInputMessage="1" showErrorMessage="1" sqref="G27:I27 JC27:JE27 SY27:TA27 ACU27:ACW27 AMQ27:AMS27 AWM27:AWO27 BGI27:BGK27 BQE27:BQG27 CAA27:CAC27 CJW27:CJY27 CTS27:CTU27 DDO27:DDQ27 DNK27:DNM27 DXG27:DXI27 EHC27:EHE27 EQY27:ERA27 FAU27:FAW27 FKQ27:FKS27 FUM27:FUO27 GEI27:GEK27 GOE27:GOG27 GYA27:GYC27 HHW27:HHY27 HRS27:HRU27 IBO27:IBQ27 ILK27:ILM27 IVG27:IVI27 JFC27:JFE27 JOY27:JPA27 JYU27:JYW27 KIQ27:KIS27 KSM27:KSO27 LCI27:LCK27 LME27:LMG27 LWA27:LWC27 MFW27:MFY27 MPS27:MPU27 MZO27:MZQ27 NJK27:NJM27 NTG27:NTI27 ODC27:ODE27 OMY27:ONA27 OWU27:OWW27 PGQ27:PGS27 PQM27:PQO27 QAI27:QAK27 QKE27:QKG27 QUA27:QUC27 RDW27:RDY27 RNS27:RNU27 RXO27:RXQ27 SHK27:SHM27 SRG27:SRI27 TBC27:TBE27 TKY27:TLA27 TUU27:TUW27 UEQ27:UES27 UOM27:UOO27 UYI27:UYK27 VIE27:VIG27 VSA27:VSC27 WBW27:WBY27 WLS27:WLU27 WVO27:WVQ27 G65561:I65561 JC65561:JE65561 SY65561:TA65561 ACU65561:ACW65561 AMQ65561:AMS65561 AWM65561:AWO65561 BGI65561:BGK65561 BQE65561:BQG65561 CAA65561:CAC65561 CJW65561:CJY65561 CTS65561:CTU65561 DDO65561:DDQ65561 DNK65561:DNM65561 DXG65561:DXI65561 EHC65561:EHE65561 EQY65561:ERA65561 FAU65561:FAW65561 FKQ65561:FKS65561 FUM65561:FUO65561 GEI65561:GEK65561 GOE65561:GOG65561 GYA65561:GYC65561 HHW65561:HHY65561 HRS65561:HRU65561 IBO65561:IBQ65561 ILK65561:ILM65561 IVG65561:IVI65561 JFC65561:JFE65561 JOY65561:JPA65561 JYU65561:JYW65561 KIQ65561:KIS65561 KSM65561:KSO65561 LCI65561:LCK65561 LME65561:LMG65561 LWA65561:LWC65561 MFW65561:MFY65561 MPS65561:MPU65561 MZO65561:MZQ65561 NJK65561:NJM65561 NTG65561:NTI65561 ODC65561:ODE65561 OMY65561:ONA65561 OWU65561:OWW65561 PGQ65561:PGS65561 PQM65561:PQO65561 QAI65561:QAK65561 QKE65561:QKG65561 QUA65561:QUC65561 RDW65561:RDY65561 RNS65561:RNU65561 RXO65561:RXQ65561 SHK65561:SHM65561 SRG65561:SRI65561 TBC65561:TBE65561 TKY65561:TLA65561 TUU65561:TUW65561 UEQ65561:UES65561 UOM65561:UOO65561 UYI65561:UYK65561 VIE65561:VIG65561 VSA65561:VSC65561 WBW65561:WBY65561 WLS65561:WLU65561 WVO65561:WVQ65561 G131097:I131097 JC131097:JE131097 SY131097:TA131097 ACU131097:ACW131097 AMQ131097:AMS131097 AWM131097:AWO131097 BGI131097:BGK131097 BQE131097:BQG131097 CAA131097:CAC131097 CJW131097:CJY131097 CTS131097:CTU131097 DDO131097:DDQ131097 DNK131097:DNM131097 DXG131097:DXI131097 EHC131097:EHE131097 EQY131097:ERA131097 FAU131097:FAW131097 FKQ131097:FKS131097 FUM131097:FUO131097 GEI131097:GEK131097 GOE131097:GOG131097 GYA131097:GYC131097 HHW131097:HHY131097 HRS131097:HRU131097 IBO131097:IBQ131097 ILK131097:ILM131097 IVG131097:IVI131097 JFC131097:JFE131097 JOY131097:JPA131097 JYU131097:JYW131097 KIQ131097:KIS131097 KSM131097:KSO131097 LCI131097:LCK131097 LME131097:LMG131097 LWA131097:LWC131097 MFW131097:MFY131097 MPS131097:MPU131097 MZO131097:MZQ131097 NJK131097:NJM131097 NTG131097:NTI131097 ODC131097:ODE131097 OMY131097:ONA131097 OWU131097:OWW131097 PGQ131097:PGS131097 PQM131097:PQO131097 QAI131097:QAK131097 QKE131097:QKG131097 QUA131097:QUC131097 RDW131097:RDY131097 RNS131097:RNU131097 RXO131097:RXQ131097 SHK131097:SHM131097 SRG131097:SRI131097 TBC131097:TBE131097 TKY131097:TLA131097 TUU131097:TUW131097 UEQ131097:UES131097 UOM131097:UOO131097 UYI131097:UYK131097 VIE131097:VIG131097 VSA131097:VSC131097 WBW131097:WBY131097 WLS131097:WLU131097 WVO131097:WVQ131097 G196633:I196633 JC196633:JE196633 SY196633:TA196633 ACU196633:ACW196633 AMQ196633:AMS196633 AWM196633:AWO196633 BGI196633:BGK196633 BQE196633:BQG196633 CAA196633:CAC196633 CJW196633:CJY196633 CTS196633:CTU196633 DDO196633:DDQ196633 DNK196633:DNM196633 DXG196633:DXI196633 EHC196633:EHE196633 EQY196633:ERA196633 FAU196633:FAW196633 FKQ196633:FKS196633 FUM196633:FUO196633 GEI196633:GEK196633 GOE196633:GOG196633 GYA196633:GYC196633 HHW196633:HHY196633 HRS196633:HRU196633 IBO196633:IBQ196633 ILK196633:ILM196633 IVG196633:IVI196633 JFC196633:JFE196633 JOY196633:JPA196633 JYU196633:JYW196633 KIQ196633:KIS196633 KSM196633:KSO196633 LCI196633:LCK196633 LME196633:LMG196633 LWA196633:LWC196633 MFW196633:MFY196633 MPS196633:MPU196633 MZO196633:MZQ196633 NJK196633:NJM196633 NTG196633:NTI196633 ODC196633:ODE196633 OMY196633:ONA196633 OWU196633:OWW196633 PGQ196633:PGS196633 PQM196633:PQO196633 QAI196633:QAK196633 QKE196633:QKG196633 QUA196633:QUC196633 RDW196633:RDY196633 RNS196633:RNU196633 RXO196633:RXQ196633 SHK196633:SHM196633 SRG196633:SRI196633 TBC196633:TBE196633 TKY196633:TLA196633 TUU196633:TUW196633 UEQ196633:UES196633 UOM196633:UOO196633 UYI196633:UYK196633 VIE196633:VIG196633 VSA196633:VSC196633 WBW196633:WBY196633 WLS196633:WLU196633 WVO196633:WVQ196633 G262169:I262169 JC262169:JE262169 SY262169:TA262169 ACU262169:ACW262169 AMQ262169:AMS262169 AWM262169:AWO262169 BGI262169:BGK262169 BQE262169:BQG262169 CAA262169:CAC262169 CJW262169:CJY262169 CTS262169:CTU262169 DDO262169:DDQ262169 DNK262169:DNM262169 DXG262169:DXI262169 EHC262169:EHE262169 EQY262169:ERA262169 FAU262169:FAW262169 FKQ262169:FKS262169 FUM262169:FUO262169 GEI262169:GEK262169 GOE262169:GOG262169 GYA262169:GYC262169 HHW262169:HHY262169 HRS262169:HRU262169 IBO262169:IBQ262169 ILK262169:ILM262169 IVG262169:IVI262169 JFC262169:JFE262169 JOY262169:JPA262169 JYU262169:JYW262169 KIQ262169:KIS262169 KSM262169:KSO262169 LCI262169:LCK262169 LME262169:LMG262169 LWA262169:LWC262169 MFW262169:MFY262169 MPS262169:MPU262169 MZO262169:MZQ262169 NJK262169:NJM262169 NTG262169:NTI262169 ODC262169:ODE262169 OMY262169:ONA262169 OWU262169:OWW262169 PGQ262169:PGS262169 PQM262169:PQO262169 QAI262169:QAK262169 QKE262169:QKG262169 QUA262169:QUC262169 RDW262169:RDY262169 RNS262169:RNU262169 RXO262169:RXQ262169 SHK262169:SHM262169 SRG262169:SRI262169 TBC262169:TBE262169 TKY262169:TLA262169 TUU262169:TUW262169 UEQ262169:UES262169 UOM262169:UOO262169 UYI262169:UYK262169 VIE262169:VIG262169 VSA262169:VSC262169 WBW262169:WBY262169 WLS262169:WLU262169 WVO262169:WVQ262169 G327705:I327705 JC327705:JE327705 SY327705:TA327705 ACU327705:ACW327705 AMQ327705:AMS327705 AWM327705:AWO327705 BGI327705:BGK327705 BQE327705:BQG327705 CAA327705:CAC327705 CJW327705:CJY327705 CTS327705:CTU327705 DDO327705:DDQ327705 DNK327705:DNM327705 DXG327705:DXI327705 EHC327705:EHE327705 EQY327705:ERA327705 FAU327705:FAW327705 FKQ327705:FKS327705 FUM327705:FUO327705 GEI327705:GEK327705 GOE327705:GOG327705 GYA327705:GYC327705 HHW327705:HHY327705 HRS327705:HRU327705 IBO327705:IBQ327705 ILK327705:ILM327705 IVG327705:IVI327705 JFC327705:JFE327705 JOY327705:JPA327705 JYU327705:JYW327705 KIQ327705:KIS327705 KSM327705:KSO327705 LCI327705:LCK327705 LME327705:LMG327705 LWA327705:LWC327705 MFW327705:MFY327705 MPS327705:MPU327705 MZO327705:MZQ327705 NJK327705:NJM327705 NTG327705:NTI327705 ODC327705:ODE327705 OMY327705:ONA327705 OWU327705:OWW327705 PGQ327705:PGS327705 PQM327705:PQO327705 QAI327705:QAK327705 QKE327705:QKG327705 QUA327705:QUC327705 RDW327705:RDY327705 RNS327705:RNU327705 RXO327705:RXQ327705 SHK327705:SHM327705 SRG327705:SRI327705 TBC327705:TBE327705 TKY327705:TLA327705 TUU327705:TUW327705 UEQ327705:UES327705 UOM327705:UOO327705 UYI327705:UYK327705 VIE327705:VIG327705 VSA327705:VSC327705 WBW327705:WBY327705 WLS327705:WLU327705 WVO327705:WVQ327705 G393241:I393241 JC393241:JE393241 SY393241:TA393241 ACU393241:ACW393241 AMQ393241:AMS393241 AWM393241:AWO393241 BGI393241:BGK393241 BQE393241:BQG393241 CAA393241:CAC393241 CJW393241:CJY393241 CTS393241:CTU393241 DDO393241:DDQ393241 DNK393241:DNM393241 DXG393241:DXI393241 EHC393241:EHE393241 EQY393241:ERA393241 FAU393241:FAW393241 FKQ393241:FKS393241 FUM393241:FUO393241 GEI393241:GEK393241 GOE393241:GOG393241 GYA393241:GYC393241 HHW393241:HHY393241 HRS393241:HRU393241 IBO393241:IBQ393241 ILK393241:ILM393241 IVG393241:IVI393241 JFC393241:JFE393241 JOY393241:JPA393241 JYU393241:JYW393241 KIQ393241:KIS393241 KSM393241:KSO393241 LCI393241:LCK393241 LME393241:LMG393241 LWA393241:LWC393241 MFW393241:MFY393241 MPS393241:MPU393241 MZO393241:MZQ393241 NJK393241:NJM393241 NTG393241:NTI393241 ODC393241:ODE393241 OMY393241:ONA393241 OWU393241:OWW393241 PGQ393241:PGS393241 PQM393241:PQO393241 QAI393241:QAK393241 QKE393241:QKG393241 QUA393241:QUC393241 RDW393241:RDY393241 RNS393241:RNU393241 RXO393241:RXQ393241 SHK393241:SHM393241 SRG393241:SRI393241 TBC393241:TBE393241 TKY393241:TLA393241 TUU393241:TUW393241 UEQ393241:UES393241 UOM393241:UOO393241 UYI393241:UYK393241 VIE393241:VIG393241 VSA393241:VSC393241 WBW393241:WBY393241 WLS393241:WLU393241 WVO393241:WVQ393241 G458777:I458777 JC458777:JE458777 SY458777:TA458777 ACU458777:ACW458777 AMQ458777:AMS458777 AWM458777:AWO458777 BGI458777:BGK458777 BQE458777:BQG458777 CAA458777:CAC458777 CJW458777:CJY458777 CTS458777:CTU458777 DDO458777:DDQ458777 DNK458777:DNM458777 DXG458777:DXI458777 EHC458777:EHE458777 EQY458777:ERA458777 FAU458777:FAW458777 FKQ458777:FKS458777 FUM458777:FUO458777 GEI458777:GEK458777 GOE458777:GOG458777 GYA458777:GYC458777 HHW458777:HHY458777 HRS458777:HRU458777 IBO458777:IBQ458777 ILK458777:ILM458777 IVG458777:IVI458777 JFC458777:JFE458777 JOY458777:JPA458777 JYU458777:JYW458777 KIQ458777:KIS458777 KSM458777:KSO458777 LCI458777:LCK458777 LME458777:LMG458777 LWA458777:LWC458777 MFW458777:MFY458777 MPS458777:MPU458777 MZO458777:MZQ458777 NJK458777:NJM458777 NTG458777:NTI458777 ODC458777:ODE458777 OMY458777:ONA458777 OWU458777:OWW458777 PGQ458777:PGS458777 PQM458777:PQO458777 QAI458777:QAK458777 QKE458777:QKG458777 QUA458777:QUC458777 RDW458777:RDY458777 RNS458777:RNU458777 RXO458777:RXQ458777 SHK458777:SHM458777 SRG458777:SRI458777 TBC458777:TBE458777 TKY458777:TLA458777 TUU458777:TUW458777 UEQ458777:UES458777 UOM458777:UOO458777 UYI458777:UYK458777 VIE458777:VIG458777 VSA458777:VSC458777 WBW458777:WBY458777 WLS458777:WLU458777 WVO458777:WVQ458777 G524313:I524313 JC524313:JE524313 SY524313:TA524313 ACU524313:ACW524313 AMQ524313:AMS524313 AWM524313:AWO524313 BGI524313:BGK524313 BQE524313:BQG524313 CAA524313:CAC524313 CJW524313:CJY524313 CTS524313:CTU524313 DDO524313:DDQ524313 DNK524313:DNM524313 DXG524313:DXI524313 EHC524313:EHE524313 EQY524313:ERA524313 FAU524313:FAW524313 FKQ524313:FKS524313 FUM524313:FUO524313 GEI524313:GEK524313 GOE524313:GOG524313 GYA524313:GYC524313 HHW524313:HHY524313 HRS524313:HRU524313 IBO524313:IBQ524313 ILK524313:ILM524313 IVG524313:IVI524313 JFC524313:JFE524313 JOY524313:JPA524313 JYU524313:JYW524313 KIQ524313:KIS524313 KSM524313:KSO524313 LCI524313:LCK524313 LME524313:LMG524313 LWA524313:LWC524313 MFW524313:MFY524313 MPS524313:MPU524313 MZO524313:MZQ524313 NJK524313:NJM524313 NTG524313:NTI524313 ODC524313:ODE524313 OMY524313:ONA524313 OWU524313:OWW524313 PGQ524313:PGS524313 PQM524313:PQO524313 QAI524313:QAK524313 QKE524313:QKG524313 QUA524313:QUC524313 RDW524313:RDY524313 RNS524313:RNU524313 RXO524313:RXQ524313 SHK524313:SHM524313 SRG524313:SRI524313 TBC524313:TBE524313 TKY524313:TLA524313 TUU524313:TUW524313 UEQ524313:UES524313 UOM524313:UOO524313 UYI524313:UYK524313 VIE524313:VIG524313 VSA524313:VSC524313 WBW524313:WBY524313 WLS524313:WLU524313 WVO524313:WVQ524313 G589849:I589849 JC589849:JE589849 SY589849:TA589849 ACU589849:ACW589849 AMQ589849:AMS589849 AWM589849:AWO589849 BGI589849:BGK589849 BQE589849:BQG589849 CAA589849:CAC589849 CJW589849:CJY589849 CTS589849:CTU589849 DDO589849:DDQ589849 DNK589849:DNM589849 DXG589849:DXI589849 EHC589849:EHE589849 EQY589849:ERA589849 FAU589849:FAW589849 FKQ589849:FKS589849 FUM589849:FUO589849 GEI589849:GEK589849 GOE589849:GOG589849 GYA589849:GYC589849 HHW589849:HHY589849 HRS589849:HRU589849 IBO589849:IBQ589849 ILK589849:ILM589849 IVG589849:IVI589849 JFC589849:JFE589849 JOY589849:JPA589849 JYU589849:JYW589849 KIQ589849:KIS589849 KSM589849:KSO589849 LCI589849:LCK589849 LME589849:LMG589849 LWA589849:LWC589849 MFW589849:MFY589849 MPS589849:MPU589849 MZO589849:MZQ589849 NJK589849:NJM589849 NTG589849:NTI589849 ODC589849:ODE589849 OMY589849:ONA589849 OWU589849:OWW589849 PGQ589849:PGS589849 PQM589849:PQO589849 QAI589849:QAK589849 QKE589849:QKG589849 QUA589849:QUC589849 RDW589849:RDY589849 RNS589849:RNU589849 RXO589849:RXQ589849 SHK589849:SHM589849 SRG589849:SRI589849 TBC589849:TBE589849 TKY589849:TLA589849 TUU589849:TUW589849 UEQ589849:UES589849 UOM589849:UOO589849 UYI589849:UYK589849 VIE589849:VIG589849 VSA589849:VSC589849 WBW589849:WBY589849 WLS589849:WLU589849 WVO589849:WVQ589849 G655385:I655385 JC655385:JE655385 SY655385:TA655385 ACU655385:ACW655385 AMQ655385:AMS655385 AWM655385:AWO655385 BGI655385:BGK655385 BQE655385:BQG655385 CAA655385:CAC655385 CJW655385:CJY655385 CTS655385:CTU655385 DDO655385:DDQ655385 DNK655385:DNM655385 DXG655385:DXI655385 EHC655385:EHE655385 EQY655385:ERA655385 FAU655385:FAW655385 FKQ655385:FKS655385 FUM655385:FUO655385 GEI655385:GEK655385 GOE655385:GOG655385 GYA655385:GYC655385 HHW655385:HHY655385 HRS655385:HRU655385 IBO655385:IBQ655385 ILK655385:ILM655385 IVG655385:IVI655385 JFC655385:JFE655385 JOY655385:JPA655385 JYU655385:JYW655385 KIQ655385:KIS655385 KSM655385:KSO655385 LCI655385:LCK655385 LME655385:LMG655385 LWA655385:LWC655385 MFW655385:MFY655385 MPS655385:MPU655385 MZO655385:MZQ655385 NJK655385:NJM655385 NTG655385:NTI655385 ODC655385:ODE655385 OMY655385:ONA655385 OWU655385:OWW655385 PGQ655385:PGS655385 PQM655385:PQO655385 QAI655385:QAK655385 QKE655385:QKG655385 QUA655385:QUC655385 RDW655385:RDY655385 RNS655385:RNU655385 RXO655385:RXQ655385 SHK655385:SHM655385 SRG655385:SRI655385 TBC655385:TBE655385 TKY655385:TLA655385 TUU655385:TUW655385 UEQ655385:UES655385 UOM655385:UOO655385 UYI655385:UYK655385 VIE655385:VIG655385 VSA655385:VSC655385 WBW655385:WBY655385 WLS655385:WLU655385 WVO655385:WVQ655385 G720921:I720921 JC720921:JE720921 SY720921:TA720921 ACU720921:ACW720921 AMQ720921:AMS720921 AWM720921:AWO720921 BGI720921:BGK720921 BQE720921:BQG720921 CAA720921:CAC720921 CJW720921:CJY720921 CTS720921:CTU720921 DDO720921:DDQ720921 DNK720921:DNM720921 DXG720921:DXI720921 EHC720921:EHE720921 EQY720921:ERA720921 FAU720921:FAW720921 FKQ720921:FKS720921 FUM720921:FUO720921 GEI720921:GEK720921 GOE720921:GOG720921 GYA720921:GYC720921 HHW720921:HHY720921 HRS720921:HRU720921 IBO720921:IBQ720921 ILK720921:ILM720921 IVG720921:IVI720921 JFC720921:JFE720921 JOY720921:JPA720921 JYU720921:JYW720921 KIQ720921:KIS720921 KSM720921:KSO720921 LCI720921:LCK720921 LME720921:LMG720921 LWA720921:LWC720921 MFW720921:MFY720921 MPS720921:MPU720921 MZO720921:MZQ720921 NJK720921:NJM720921 NTG720921:NTI720921 ODC720921:ODE720921 OMY720921:ONA720921 OWU720921:OWW720921 PGQ720921:PGS720921 PQM720921:PQO720921 QAI720921:QAK720921 QKE720921:QKG720921 QUA720921:QUC720921 RDW720921:RDY720921 RNS720921:RNU720921 RXO720921:RXQ720921 SHK720921:SHM720921 SRG720921:SRI720921 TBC720921:TBE720921 TKY720921:TLA720921 TUU720921:TUW720921 UEQ720921:UES720921 UOM720921:UOO720921 UYI720921:UYK720921 VIE720921:VIG720921 VSA720921:VSC720921 WBW720921:WBY720921 WLS720921:WLU720921 WVO720921:WVQ720921 G786457:I786457 JC786457:JE786457 SY786457:TA786457 ACU786457:ACW786457 AMQ786457:AMS786457 AWM786457:AWO786457 BGI786457:BGK786457 BQE786457:BQG786457 CAA786457:CAC786457 CJW786457:CJY786457 CTS786457:CTU786457 DDO786457:DDQ786457 DNK786457:DNM786457 DXG786457:DXI786457 EHC786457:EHE786457 EQY786457:ERA786457 FAU786457:FAW786457 FKQ786457:FKS786457 FUM786457:FUO786457 GEI786457:GEK786457 GOE786457:GOG786457 GYA786457:GYC786457 HHW786457:HHY786457 HRS786457:HRU786457 IBO786457:IBQ786457 ILK786457:ILM786457 IVG786457:IVI786457 JFC786457:JFE786457 JOY786457:JPA786457 JYU786457:JYW786457 KIQ786457:KIS786457 KSM786457:KSO786457 LCI786457:LCK786457 LME786457:LMG786457 LWA786457:LWC786457 MFW786457:MFY786457 MPS786457:MPU786457 MZO786457:MZQ786457 NJK786457:NJM786457 NTG786457:NTI786457 ODC786457:ODE786457 OMY786457:ONA786457 OWU786457:OWW786457 PGQ786457:PGS786457 PQM786457:PQO786457 QAI786457:QAK786457 QKE786457:QKG786457 QUA786457:QUC786457 RDW786457:RDY786457 RNS786457:RNU786457 RXO786457:RXQ786457 SHK786457:SHM786457 SRG786457:SRI786457 TBC786457:TBE786457 TKY786457:TLA786457 TUU786457:TUW786457 UEQ786457:UES786457 UOM786457:UOO786457 UYI786457:UYK786457 VIE786457:VIG786457 VSA786457:VSC786457 WBW786457:WBY786457 WLS786457:WLU786457 WVO786457:WVQ786457 G851993:I851993 JC851993:JE851993 SY851993:TA851993 ACU851993:ACW851993 AMQ851993:AMS851993 AWM851993:AWO851993 BGI851993:BGK851993 BQE851993:BQG851993 CAA851993:CAC851993 CJW851993:CJY851993 CTS851993:CTU851993 DDO851993:DDQ851993 DNK851993:DNM851993 DXG851993:DXI851993 EHC851993:EHE851993 EQY851993:ERA851993 FAU851993:FAW851993 FKQ851993:FKS851993 FUM851993:FUO851993 GEI851993:GEK851993 GOE851993:GOG851993 GYA851993:GYC851993 HHW851993:HHY851993 HRS851993:HRU851993 IBO851993:IBQ851993 ILK851993:ILM851993 IVG851993:IVI851993 JFC851993:JFE851993 JOY851993:JPA851993 JYU851993:JYW851993 KIQ851993:KIS851993 KSM851993:KSO851993 LCI851993:LCK851993 LME851993:LMG851993 LWA851993:LWC851993 MFW851993:MFY851993 MPS851993:MPU851993 MZO851993:MZQ851993 NJK851993:NJM851993 NTG851993:NTI851993 ODC851993:ODE851993 OMY851993:ONA851993 OWU851993:OWW851993 PGQ851993:PGS851993 PQM851993:PQO851993 QAI851993:QAK851993 QKE851993:QKG851993 QUA851993:QUC851993 RDW851993:RDY851993 RNS851993:RNU851993 RXO851993:RXQ851993 SHK851993:SHM851993 SRG851993:SRI851993 TBC851993:TBE851993 TKY851993:TLA851993 TUU851993:TUW851993 UEQ851993:UES851993 UOM851993:UOO851993 UYI851993:UYK851993 VIE851993:VIG851993 VSA851993:VSC851993 WBW851993:WBY851993 WLS851993:WLU851993 WVO851993:WVQ851993 G917529:I917529 JC917529:JE917529 SY917529:TA917529 ACU917529:ACW917529 AMQ917529:AMS917529 AWM917529:AWO917529 BGI917529:BGK917529 BQE917529:BQG917529 CAA917529:CAC917529 CJW917529:CJY917529 CTS917529:CTU917529 DDO917529:DDQ917529 DNK917529:DNM917529 DXG917529:DXI917529 EHC917529:EHE917529 EQY917529:ERA917529 FAU917529:FAW917529 FKQ917529:FKS917529 FUM917529:FUO917529 GEI917529:GEK917529 GOE917529:GOG917529 GYA917529:GYC917529 HHW917529:HHY917529 HRS917529:HRU917529 IBO917529:IBQ917529 ILK917529:ILM917529 IVG917529:IVI917529 JFC917529:JFE917529 JOY917529:JPA917529 JYU917529:JYW917529 KIQ917529:KIS917529 KSM917529:KSO917529 LCI917529:LCK917529 LME917529:LMG917529 LWA917529:LWC917529 MFW917529:MFY917529 MPS917529:MPU917529 MZO917529:MZQ917529 NJK917529:NJM917529 NTG917529:NTI917529 ODC917529:ODE917529 OMY917529:ONA917529 OWU917529:OWW917529 PGQ917529:PGS917529 PQM917529:PQO917529 QAI917529:QAK917529 QKE917529:QKG917529 QUA917529:QUC917529 RDW917529:RDY917529 RNS917529:RNU917529 RXO917529:RXQ917529 SHK917529:SHM917529 SRG917529:SRI917529 TBC917529:TBE917529 TKY917529:TLA917529 TUU917529:TUW917529 UEQ917529:UES917529 UOM917529:UOO917529 UYI917529:UYK917529 VIE917529:VIG917529 VSA917529:VSC917529 WBW917529:WBY917529 WLS917529:WLU917529 WVO917529:WVQ917529 G983065:I983065 JC983065:JE983065 SY983065:TA983065 ACU983065:ACW983065 AMQ983065:AMS983065 AWM983065:AWO983065 BGI983065:BGK983065 BQE983065:BQG983065 CAA983065:CAC983065 CJW983065:CJY983065 CTS983065:CTU983065 DDO983065:DDQ983065 DNK983065:DNM983065 DXG983065:DXI983065 EHC983065:EHE983065 EQY983065:ERA983065 FAU983065:FAW983065 FKQ983065:FKS983065 FUM983065:FUO983065 GEI983065:GEK983065 GOE983065:GOG983065 GYA983065:GYC983065 HHW983065:HHY983065 HRS983065:HRU983065 IBO983065:IBQ983065 ILK983065:ILM983065 IVG983065:IVI983065 JFC983065:JFE983065 JOY983065:JPA983065 JYU983065:JYW983065 KIQ983065:KIS983065 KSM983065:KSO983065 LCI983065:LCK983065 LME983065:LMG983065 LWA983065:LWC983065 MFW983065:MFY983065 MPS983065:MPU983065 MZO983065:MZQ983065 NJK983065:NJM983065 NTG983065:NTI983065 ODC983065:ODE983065 OMY983065:ONA983065 OWU983065:OWW983065 PGQ983065:PGS983065 PQM983065:PQO983065 QAI983065:QAK983065 QKE983065:QKG983065 QUA983065:QUC983065 RDW983065:RDY983065 RNS983065:RNU983065 RXO983065:RXQ983065 SHK983065:SHM983065 SRG983065:SRI983065 TBC983065:TBE983065 TKY983065:TLA983065 TUU983065:TUW983065 UEQ983065:UES983065 UOM983065:UOO983065 UYI983065:UYK983065 VIE983065:VIG983065 VSA983065:VSC983065 WBW983065:WBY983065 WLS983065:WLU983065 WVO983065:WVQ983065 K27:M27 JG27:JI27 TC27:TE27 ACY27:ADA27 AMU27:AMW27 AWQ27:AWS27 BGM27:BGO27 BQI27:BQK27 CAE27:CAG27 CKA27:CKC27 CTW27:CTY27 DDS27:DDU27 DNO27:DNQ27 DXK27:DXM27 EHG27:EHI27 ERC27:ERE27 FAY27:FBA27 FKU27:FKW27 FUQ27:FUS27 GEM27:GEO27 GOI27:GOK27 GYE27:GYG27 HIA27:HIC27 HRW27:HRY27 IBS27:IBU27 ILO27:ILQ27 IVK27:IVM27 JFG27:JFI27 JPC27:JPE27 JYY27:JZA27 KIU27:KIW27 KSQ27:KSS27 LCM27:LCO27 LMI27:LMK27 LWE27:LWG27 MGA27:MGC27 MPW27:MPY27 MZS27:MZU27 NJO27:NJQ27 NTK27:NTM27 ODG27:ODI27 ONC27:ONE27 OWY27:OXA27 PGU27:PGW27 PQQ27:PQS27 QAM27:QAO27 QKI27:QKK27 QUE27:QUG27 REA27:REC27 RNW27:RNY27 RXS27:RXU27 SHO27:SHQ27 SRK27:SRM27 TBG27:TBI27 TLC27:TLE27 TUY27:TVA27 UEU27:UEW27 UOQ27:UOS27 UYM27:UYO27 VII27:VIK27 VSE27:VSG27 WCA27:WCC27 WLW27:WLY27 WVS27:WVU27 K65561:M65561 JG65561:JI65561 TC65561:TE65561 ACY65561:ADA65561 AMU65561:AMW65561 AWQ65561:AWS65561 BGM65561:BGO65561 BQI65561:BQK65561 CAE65561:CAG65561 CKA65561:CKC65561 CTW65561:CTY65561 DDS65561:DDU65561 DNO65561:DNQ65561 DXK65561:DXM65561 EHG65561:EHI65561 ERC65561:ERE65561 FAY65561:FBA65561 FKU65561:FKW65561 FUQ65561:FUS65561 GEM65561:GEO65561 GOI65561:GOK65561 GYE65561:GYG65561 HIA65561:HIC65561 HRW65561:HRY65561 IBS65561:IBU65561 ILO65561:ILQ65561 IVK65561:IVM65561 JFG65561:JFI65561 JPC65561:JPE65561 JYY65561:JZA65561 KIU65561:KIW65561 KSQ65561:KSS65561 LCM65561:LCO65561 LMI65561:LMK65561 LWE65561:LWG65561 MGA65561:MGC65561 MPW65561:MPY65561 MZS65561:MZU65561 NJO65561:NJQ65561 NTK65561:NTM65561 ODG65561:ODI65561 ONC65561:ONE65561 OWY65561:OXA65561 PGU65561:PGW65561 PQQ65561:PQS65561 QAM65561:QAO65561 QKI65561:QKK65561 QUE65561:QUG65561 REA65561:REC65561 RNW65561:RNY65561 RXS65561:RXU65561 SHO65561:SHQ65561 SRK65561:SRM65561 TBG65561:TBI65561 TLC65561:TLE65561 TUY65561:TVA65561 UEU65561:UEW65561 UOQ65561:UOS65561 UYM65561:UYO65561 VII65561:VIK65561 VSE65561:VSG65561 WCA65561:WCC65561 WLW65561:WLY65561 WVS65561:WVU65561 K131097:M131097 JG131097:JI131097 TC131097:TE131097 ACY131097:ADA131097 AMU131097:AMW131097 AWQ131097:AWS131097 BGM131097:BGO131097 BQI131097:BQK131097 CAE131097:CAG131097 CKA131097:CKC131097 CTW131097:CTY131097 DDS131097:DDU131097 DNO131097:DNQ131097 DXK131097:DXM131097 EHG131097:EHI131097 ERC131097:ERE131097 FAY131097:FBA131097 FKU131097:FKW131097 FUQ131097:FUS131097 GEM131097:GEO131097 GOI131097:GOK131097 GYE131097:GYG131097 HIA131097:HIC131097 HRW131097:HRY131097 IBS131097:IBU131097 ILO131097:ILQ131097 IVK131097:IVM131097 JFG131097:JFI131097 JPC131097:JPE131097 JYY131097:JZA131097 KIU131097:KIW131097 KSQ131097:KSS131097 LCM131097:LCO131097 LMI131097:LMK131097 LWE131097:LWG131097 MGA131097:MGC131097 MPW131097:MPY131097 MZS131097:MZU131097 NJO131097:NJQ131097 NTK131097:NTM131097 ODG131097:ODI131097 ONC131097:ONE131097 OWY131097:OXA131097 PGU131097:PGW131097 PQQ131097:PQS131097 QAM131097:QAO131097 QKI131097:QKK131097 QUE131097:QUG131097 REA131097:REC131097 RNW131097:RNY131097 RXS131097:RXU131097 SHO131097:SHQ131097 SRK131097:SRM131097 TBG131097:TBI131097 TLC131097:TLE131097 TUY131097:TVA131097 UEU131097:UEW131097 UOQ131097:UOS131097 UYM131097:UYO131097 VII131097:VIK131097 VSE131097:VSG131097 WCA131097:WCC131097 WLW131097:WLY131097 WVS131097:WVU131097 K196633:M196633 JG196633:JI196633 TC196633:TE196633 ACY196633:ADA196633 AMU196633:AMW196633 AWQ196633:AWS196633 BGM196633:BGO196633 BQI196633:BQK196633 CAE196633:CAG196633 CKA196633:CKC196633 CTW196633:CTY196633 DDS196633:DDU196633 DNO196633:DNQ196633 DXK196633:DXM196633 EHG196633:EHI196633 ERC196633:ERE196633 FAY196633:FBA196633 FKU196633:FKW196633 FUQ196633:FUS196633 GEM196633:GEO196633 GOI196633:GOK196633 GYE196633:GYG196633 HIA196633:HIC196633 HRW196633:HRY196633 IBS196633:IBU196633 ILO196633:ILQ196633 IVK196633:IVM196633 JFG196633:JFI196633 JPC196633:JPE196633 JYY196633:JZA196633 KIU196633:KIW196633 KSQ196633:KSS196633 LCM196633:LCO196633 LMI196633:LMK196633 LWE196633:LWG196633 MGA196633:MGC196633 MPW196633:MPY196633 MZS196633:MZU196633 NJO196633:NJQ196633 NTK196633:NTM196633 ODG196633:ODI196633 ONC196633:ONE196633 OWY196633:OXA196633 PGU196633:PGW196633 PQQ196633:PQS196633 QAM196633:QAO196633 QKI196633:QKK196633 QUE196633:QUG196633 REA196633:REC196633 RNW196633:RNY196633 RXS196633:RXU196633 SHO196633:SHQ196633 SRK196633:SRM196633 TBG196633:TBI196633 TLC196633:TLE196633 TUY196633:TVA196633 UEU196633:UEW196633 UOQ196633:UOS196633 UYM196633:UYO196633 VII196633:VIK196633 VSE196633:VSG196633 WCA196633:WCC196633 WLW196633:WLY196633 WVS196633:WVU196633 K262169:M262169 JG262169:JI262169 TC262169:TE262169 ACY262169:ADA262169 AMU262169:AMW262169 AWQ262169:AWS262169 BGM262169:BGO262169 BQI262169:BQK262169 CAE262169:CAG262169 CKA262169:CKC262169 CTW262169:CTY262169 DDS262169:DDU262169 DNO262169:DNQ262169 DXK262169:DXM262169 EHG262169:EHI262169 ERC262169:ERE262169 FAY262169:FBA262169 FKU262169:FKW262169 FUQ262169:FUS262169 GEM262169:GEO262169 GOI262169:GOK262169 GYE262169:GYG262169 HIA262169:HIC262169 HRW262169:HRY262169 IBS262169:IBU262169 ILO262169:ILQ262169 IVK262169:IVM262169 JFG262169:JFI262169 JPC262169:JPE262169 JYY262169:JZA262169 KIU262169:KIW262169 KSQ262169:KSS262169 LCM262169:LCO262169 LMI262169:LMK262169 LWE262169:LWG262169 MGA262169:MGC262169 MPW262169:MPY262169 MZS262169:MZU262169 NJO262169:NJQ262169 NTK262169:NTM262169 ODG262169:ODI262169 ONC262169:ONE262169 OWY262169:OXA262169 PGU262169:PGW262169 PQQ262169:PQS262169 QAM262169:QAO262169 QKI262169:QKK262169 QUE262169:QUG262169 REA262169:REC262169 RNW262169:RNY262169 RXS262169:RXU262169 SHO262169:SHQ262169 SRK262169:SRM262169 TBG262169:TBI262169 TLC262169:TLE262169 TUY262169:TVA262169 UEU262169:UEW262169 UOQ262169:UOS262169 UYM262169:UYO262169 VII262169:VIK262169 VSE262169:VSG262169 WCA262169:WCC262169 WLW262169:WLY262169 WVS262169:WVU262169 K327705:M327705 JG327705:JI327705 TC327705:TE327705 ACY327705:ADA327705 AMU327705:AMW327705 AWQ327705:AWS327705 BGM327705:BGO327705 BQI327705:BQK327705 CAE327705:CAG327705 CKA327705:CKC327705 CTW327705:CTY327705 DDS327705:DDU327705 DNO327705:DNQ327705 DXK327705:DXM327705 EHG327705:EHI327705 ERC327705:ERE327705 FAY327705:FBA327705 FKU327705:FKW327705 FUQ327705:FUS327705 GEM327705:GEO327705 GOI327705:GOK327705 GYE327705:GYG327705 HIA327705:HIC327705 HRW327705:HRY327705 IBS327705:IBU327705 ILO327705:ILQ327705 IVK327705:IVM327705 JFG327705:JFI327705 JPC327705:JPE327705 JYY327705:JZA327705 KIU327705:KIW327705 KSQ327705:KSS327705 LCM327705:LCO327705 LMI327705:LMK327705 LWE327705:LWG327705 MGA327705:MGC327705 MPW327705:MPY327705 MZS327705:MZU327705 NJO327705:NJQ327705 NTK327705:NTM327705 ODG327705:ODI327705 ONC327705:ONE327705 OWY327705:OXA327705 PGU327705:PGW327705 PQQ327705:PQS327705 QAM327705:QAO327705 QKI327705:QKK327705 QUE327705:QUG327705 REA327705:REC327705 RNW327705:RNY327705 RXS327705:RXU327705 SHO327705:SHQ327705 SRK327705:SRM327705 TBG327705:TBI327705 TLC327705:TLE327705 TUY327705:TVA327705 UEU327705:UEW327705 UOQ327705:UOS327705 UYM327705:UYO327705 VII327705:VIK327705 VSE327705:VSG327705 WCA327705:WCC327705 WLW327705:WLY327705 WVS327705:WVU327705 K393241:M393241 JG393241:JI393241 TC393241:TE393241 ACY393241:ADA393241 AMU393241:AMW393241 AWQ393241:AWS393241 BGM393241:BGO393241 BQI393241:BQK393241 CAE393241:CAG393241 CKA393241:CKC393241 CTW393241:CTY393241 DDS393241:DDU393241 DNO393241:DNQ393241 DXK393241:DXM393241 EHG393241:EHI393241 ERC393241:ERE393241 FAY393241:FBA393241 FKU393241:FKW393241 FUQ393241:FUS393241 GEM393241:GEO393241 GOI393241:GOK393241 GYE393241:GYG393241 HIA393241:HIC393241 HRW393241:HRY393241 IBS393241:IBU393241 ILO393241:ILQ393241 IVK393241:IVM393241 JFG393241:JFI393241 JPC393241:JPE393241 JYY393241:JZA393241 KIU393241:KIW393241 KSQ393241:KSS393241 LCM393241:LCO393241 LMI393241:LMK393241 LWE393241:LWG393241 MGA393241:MGC393241 MPW393241:MPY393241 MZS393241:MZU393241 NJO393241:NJQ393241 NTK393241:NTM393241 ODG393241:ODI393241 ONC393241:ONE393241 OWY393241:OXA393241 PGU393241:PGW393241 PQQ393241:PQS393241 QAM393241:QAO393241 QKI393241:QKK393241 QUE393241:QUG393241 REA393241:REC393241 RNW393241:RNY393241 RXS393241:RXU393241 SHO393241:SHQ393241 SRK393241:SRM393241 TBG393241:TBI393241 TLC393241:TLE393241 TUY393241:TVA393241 UEU393241:UEW393241 UOQ393241:UOS393241 UYM393241:UYO393241 VII393241:VIK393241 VSE393241:VSG393241 WCA393241:WCC393241 WLW393241:WLY393241 WVS393241:WVU393241 K458777:M458777 JG458777:JI458777 TC458777:TE458777 ACY458777:ADA458777 AMU458777:AMW458777 AWQ458777:AWS458777 BGM458777:BGO458777 BQI458777:BQK458777 CAE458777:CAG458777 CKA458777:CKC458777 CTW458777:CTY458777 DDS458777:DDU458777 DNO458777:DNQ458777 DXK458777:DXM458777 EHG458777:EHI458777 ERC458777:ERE458777 FAY458777:FBA458777 FKU458777:FKW458777 FUQ458777:FUS458777 GEM458777:GEO458777 GOI458777:GOK458777 GYE458777:GYG458777 HIA458777:HIC458777 HRW458777:HRY458777 IBS458777:IBU458777 ILO458777:ILQ458777 IVK458777:IVM458777 JFG458777:JFI458777 JPC458777:JPE458777 JYY458777:JZA458777 KIU458777:KIW458777 KSQ458777:KSS458777 LCM458777:LCO458777 LMI458777:LMK458777 LWE458777:LWG458777 MGA458777:MGC458777 MPW458777:MPY458777 MZS458777:MZU458777 NJO458777:NJQ458777 NTK458777:NTM458777 ODG458777:ODI458777 ONC458777:ONE458777 OWY458777:OXA458777 PGU458777:PGW458777 PQQ458777:PQS458777 QAM458777:QAO458777 QKI458777:QKK458777 QUE458777:QUG458777 REA458777:REC458777 RNW458777:RNY458777 RXS458777:RXU458777 SHO458777:SHQ458777 SRK458777:SRM458777 TBG458777:TBI458777 TLC458777:TLE458777 TUY458777:TVA458777 UEU458777:UEW458777 UOQ458777:UOS458777 UYM458777:UYO458777 VII458777:VIK458777 VSE458777:VSG458777 WCA458777:WCC458777 WLW458777:WLY458777 WVS458777:WVU458777 K524313:M524313 JG524313:JI524313 TC524313:TE524313 ACY524313:ADA524313 AMU524313:AMW524313 AWQ524313:AWS524313 BGM524313:BGO524313 BQI524313:BQK524313 CAE524313:CAG524313 CKA524313:CKC524313 CTW524313:CTY524313 DDS524313:DDU524313 DNO524313:DNQ524313 DXK524313:DXM524313 EHG524313:EHI524313 ERC524313:ERE524313 FAY524313:FBA524313 FKU524313:FKW524313 FUQ524313:FUS524313 GEM524313:GEO524313 GOI524313:GOK524313 GYE524313:GYG524313 HIA524313:HIC524313 HRW524313:HRY524313 IBS524313:IBU524313 ILO524313:ILQ524313 IVK524313:IVM524313 JFG524313:JFI524313 JPC524313:JPE524313 JYY524313:JZA524313 KIU524313:KIW524313 KSQ524313:KSS524313 LCM524313:LCO524313 LMI524313:LMK524313 LWE524313:LWG524313 MGA524313:MGC524313 MPW524313:MPY524313 MZS524313:MZU524313 NJO524313:NJQ524313 NTK524313:NTM524313 ODG524313:ODI524313 ONC524313:ONE524313 OWY524313:OXA524313 PGU524313:PGW524313 PQQ524313:PQS524313 QAM524313:QAO524313 QKI524313:QKK524313 QUE524313:QUG524313 REA524313:REC524313 RNW524313:RNY524313 RXS524313:RXU524313 SHO524313:SHQ524313 SRK524313:SRM524313 TBG524313:TBI524313 TLC524313:TLE524313 TUY524313:TVA524313 UEU524313:UEW524313 UOQ524313:UOS524313 UYM524313:UYO524313 VII524313:VIK524313 VSE524313:VSG524313 WCA524313:WCC524313 WLW524313:WLY524313 WVS524313:WVU524313 K589849:M589849 JG589849:JI589849 TC589849:TE589849 ACY589849:ADA589849 AMU589849:AMW589849 AWQ589849:AWS589849 BGM589849:BGO589849 BQI589849:BQK589849 CAE589849:CAG589849 CKA589849:CKC589849 CTW589849:CTY589849 DDS589849:DDU589849 DNO589849:DNQ589849 DXK589849:DXM589849 EHG589849:EHI589849 ERC589849:ERE589849 FAY589849:FBA589849 FKU589849:FKW589849 FUQ589849:FUS589849 GEM589849:GEO589849 GOI589849:GOK589849 GYE589849:GYG589849 HIA589849:HIC589849 HRW589849:HRY589849 IBS589849:IBU589849 ILO589849:ILQ589849 IVK589849:IVM589849 JFG589849:JFI589849 JPC589849:JPE589849 JYY589849:JZA589849 KIU589849:KIW589849 KSQ589849:KSS589849 LCM589849:LCO589849 LMI589849:LMK589849 LWE589849:LWG589849 MGA589849:MGC589849 MPW589849:MPY589849 MZS589849:MZU589849 NJO589849:NJQ589849 NTK589849:NTM589849 ODG589849:ODI589849 ONC589849:ONE589849 OWY589849:OXA589849 PGU589849:PGW589849 PQQ589849:PQS589849 QAM589849:QAO589849 QKI589849:QKK589849 QUE589849:QUG589849 REA589849:REC589849 RNW589849:RNY589849 RXS589849:RXU589849 SHO589849:SHQ589849 SRK589849:SRM589849 TBG589849:TBI589849 TLC589849:TLE589849 TUY589849:TVA589849 UEU589849:UEW589849 UOQ589849:UOS589849 UYM589849:UYO589849 VII589849:VIK589849 VSE589849:VSG589849 WCA589849:WCC589849 WLW589849:WLY589849 WVS589849:WVU589849 K655385:M655385 JG655385:JI655385 TC655385:TE655385 ACY655385:ADA655385 AMU655385:AMW655385 AWQ655385:AWS655385 BGM655385:BGO655385 BQI655385:BQK655385 CAE655385:CAG655385 CKA655385:CKC655385 CTW655385:CTY655385 DDS655385:DDU655385 DNO655385:DNQ655385 DXK655385:DXM655385 EHG655385:EHI655385 ERC655385:ERE655385 FAY655385:FBA655385 FKU655385:FKW655385 FUQ655385:FUS655385 GEM655385:GEO655385 GOI655385:GOK655385 GYE655385:GYG655385 HIA655385:HIC655385 HRW655385:HRY655385 IBS655385:IBU655385 ILO655385:ILQ655385 IVK655385:IVM655385 JFG655385:JFI655385 JPC655385:JPE655385 JYY655385:JZA655385 KIU655385:KIW655385 KSQ655385:KSS655385 LCM655385:LCO655385 LMI655385:LMK655385 LWE655385:LWG655385 MGA655385:MGC655385 MPW655385:MPY655385 MZS655385:MZU655385 NJO655385:NJQ655385 NTK655385:NTM655385 ODG655385:ODI655385 ONC655385:ONE655385 OWY655385:OXA655385 PGU655385:PGW655385 PQQ655385:PQS655385 QAM655385:QAO655385 QKI655385:QKK655385 QUE655385:QUG655385 REA655385:REC655385 RNW655385:RNY655385 RXS655385:RXU655385 SHO655385:SHQ655385 SRK655385:SRM655385 TBG655385:TBI655385 TLC655385:TLE655385 TUY655385:TVA655385 UEU655385:UEW655385 UOQ655385:UOS655385 UYM655385:UYO655385 VII655385:VIK655385 VSE655385:VSG655385 WCA655385:WCC655385 WLW655385:WLY655385 WVS655385:WVU655385 K720921:M720921 JG720921:JI720921 TC720921:TE720921 ACY720921:ADA720921 AMU720921:AMW720921 AWQ720921:AWS720921 BGM720921:BGO720921 BQI720921:BQK720921 CAE720921:CAG720921 CKA720921:CKC720921 CTW720921:CTY720921 DDS720921:DDU720921 DNO720921:DNQ720921 DXK720921:DXM720921 EHG720921:EHI720921 ERC720921:ERE720921 FAY720921:FBA720921 FKU720921:FKW720921 FUQ720921:FUS720921 GEM720921:GEO720921 GOI720921:GOK720921 GYE720921:GYG720921 HIA720921:HIC720921 HRW720921:HRY720921 IBS720921:IBU720921 ILO720921:ILQ720921 IVK720921:IVM720921 JFG720921:JFI720921 JPC720921:JPE720921 JYY720921:JZA720921 KIU720921:KIW720921 KSQ720921:KSS720921 LCM720921:LCO720921 LMI720921:LMK720921 LWE720921:LWG720921 MGA720921:MGC720921 MPW720921:MPY720921 MZS720921:MZU720921 NJO720921:NJQ720921 NTK720921:NTM720921 ODG720921:ODI720921 ONC720921:ONE720921 OWY720921:OXA720921 PGU720921:PGW720921 PQQ720921:PQS720921 QAM720921:QAO720921 QKI720921:QKK720921 QUE720921:QUG720921 REA720921:REC720921 RNW720921:RNY720921 RXS720921:RXU720921 SHO720921:SHQ720921 SRK720921:SRM720921 TBG720921:TBI720921 TLC720921:TLE720921 TUY720921:TVA720921 UEU720921:UEW720921 UOQ720921:UOS720921 UYM720921:UYO720921 VII720921:VIK720921 VSE720921:VSG720921 WCA720921:WCC720921 WLW720921:WLY720921 WVS720921:WVU720921 K786457:M786457 JG786457:JI786457 TC786457:TE786457 ACY786457:ADA786457 AMU786457:AMW786457 AWQ786457:AWS786457 BGM786457:BGO786457 BQI786457:BQK786457 CAE786457:CAG786457 CKA786457:CKC786457 CTW786457:CTY786457 DDS786457:DDU786457 DNO786457:DNQ786457 DXK786457:DXM786457 EHG786457:EHI786457 ERC786457:ERE786457 FAY786457:FBA786457 FKU786457:FKW786457 FUQ786457:FUS786457 GEM786457:GEO786457 GOI786457:GOK786457 GYE786457:GYG786457 HIA786457:HIC786457 HRW786457:HRY786457 IBS786457:IBU786457 ILO786457:ILQ786457 IVK786457:IVM786457 JFG786457:JFI786457 JPC786457:JPE786457 JYY786457:JZA786457 KIU786457:KIW786457 KSQ786457:KSS786457 LCM786457:LCO786457 LMI786457:LMK786457 LWE786457:LWG786457 MGA786457:MGC786457 MPW786457:MPY786457 MZS786457:MZU786457 NJO786457:NJQ786457 NTK786457:NTM786457 ODG786457:ODI786457 ONC786457:ONE786457 OWY786457:OXA786457 PGU786457:PGW786457 PQQ786457:PQS786457 QAM786457:QAO786457 QKI786457:QKK786457 QUE786457:QUG786457 REA786457:REC786457 RNW786457:RNY786457 RXS786457:RXU786457 SHO786457:SHQ786457 SRK786457:SRM786457 TBG786457:TBI786457 TLC786457:TLE786457 TUY786457:TVA786457 UEU786457:UEW786457 UOQ786457:UOS786457 UYM786457:UYO786457 VII786457:VIK786457 VSE786457:VSG786457 WCA786457:WCC786457 WLW786457:WLY786457 WVS786457:WVU786457 K851993:M851993 JG851993:JI851993 TC851993:TE851993 ACY851993:ADA851993 AMU851993:AMW851993 AWQ851993:AWS851993 BGM851993:BGO851993 BQI851993:BQK851993 CAE851993:CAG851993 CKA851993:CKC851993 CTW851993:CTY851993 DDS851993:DDU851993 DNO851993:DNQ851993 DXK851993:DXM851993 EHG851993:EHI851993 ERC851993:ERE851993 FAY851993:FBA851993 FKU851993:FKW851993 FUQ851993:FUS851993 GEM851993:GEO851993 GOI851993:GOK851993 GYE851993:GYG851993 HIA851993:HIC851993 HRW851993:HRY851993 IBS851993:IBU851993 ILO851993:ILQ851993 IVK851993:IVM851993 JFG851993:JFI851993 JPC851993:JPE851993 JYY851993:JZA851993 KIU851993:KIW851993 KSQ851993:KSS851993 LCM851993:LCO851993 LMI851993:LMK851993 LWE851993:LWG851993 MGA851993:MGC851993 MPW851993:MPY851993 MZS851993:MZU851993 NJO851993:NJQ851993 NTK851993:NTM851993 ODG851993:ODI851993 ONC851993:ONE851993 OWY851993:OXA851993 PGU851993:PGW851993 PQQ851993:PQS851993 QAM851993:QAO851993 QKI851993:QKK851993 QUE851993:QUG851993 REA851993:REC851993 RNW851993:RNY851993 RXS851993:RXU851993 SHO851993:SHQ851993 SRK851993:SRM851993 TBG851993:TBI851993 TLC851993:TLE851993 TUY851993:TVA851993 UEU851993:UEW851993 UOQ851993:UOS851993 UYM851993:UYO851993 VII851993:VIK851993 VSE851993:VSG851993 WCA851993:WCC851993 WLW851993:WLY851993 WVS851993:WVU851993 K917529:M917529 JG917529:JI917529 TC917529:TE917529 ACY917529:ADA917529 AMU917529:AMW917529 AWQ917529:AWS917529 BGM917529:BGO917529 BQI917529:BQK917529 CAE917529:CAG917529 CKA917529:CKC917529 CTW917529:CTY917529 DDS917529:DDU917529 DNO917529:DNQ917529 DXK917529:DXM917529 EHG917529:EHI917529 ERC917529:ERE917529 FAY917529:FBA917529 FKU917529:FKW917529 FUQ917529:FUS917529 GEM917529:GEO917529 GOI917529:GOK917529 GYE917529:GYG917529 HIA917529:HIC917529 HRW917529:HRY917529 IBS917529:IBU917529 ILO917529:ILQ917529 IVK917529:IVM917529 JFG917529:JFI917529 JPC917529:JPE917529 JYY917529:JZA917529 KIU917529:KIW917529 KSQ917529:KSS917529 LCM917529:LCO917529 LMI917529:LMK917529 LWE917529:LWG917529 MGA917529:MGC917529 MPW917529:MPY917529 MZS917529:MZU917529 NJO917529:NJQ917529 NTK917529:NTM917529 ODG917529:ODI917529 ONC917529:ONE917529 OWY917529:OXA917529 PGU917529:PGW917529 PQQ917529:PQS917529 QAM917529:QAO917529 QKI917529:QKK917529 QUE917529:QUG917529 REA917529:REC917529 RNW917529:RNY917529 RXS917529:RXU917529 SHO917529:SHQ917529 SRK917529:SRM917529 TBG917529:TBI917529 TLC917529:TLE917529 TUY917529:TVA917529 UEU917529:UEW917529 UOQ917529:UOS917529 UYM917529:UYO917529 VII917529:VIK917529 VSE917529:VSG917529 WCA917529:WCC917529 WLW917529:WLY917529 WVS917529:WVU917529 K983065:M983065 JG983065:JI983065 TC983065:TE983065 ACY983065:ADA983065 AMU983065:AMW983065 AWQ983065:AWS983065 BGM983065:BGO983065 BQI983065:BQK983065 CAE983065:CAG983065 CKA983065:CKC983065 CTW983065:CTY983065 DDS983065:DDU983065 DNO983065:DNQ983065 DXK983065:DXM983065 EHG983065:EHI983065 ERC983065:ERE983065 FAY983065:FBA983065 FKU983065:FKW983065 FUQ983065:FUS983065 GEM983065:GEO983065 GOI983065:GOK983065 GYE983065:GYG983065 HIA983065:HIC983065 HRW983065:HRY983065 IBS983065:IBU983065 ILO983065:ILQ983065 IVK983065:IVM983065 JFG983065:JFI983065 JPC983065:JPE983065 JYY983065:JZA983065 KIU983065:KIW983065 KSQ983065:KSS983065 LCM983065:LCO983065 LMI983065:LMK983065 LWE983065:LWG983065 MGA983065:MGC983065 MPW983065:MPY983065 MZS983065:MZU983065 NJO983065:NJQ983065 NTK983065:NTM983065 ODG983065:ODI983065 ONC983065:ONE983065 OWY983065:OXA983065 PGU983065:PGW983065 PQQ983065:PQS983065 QAM983065:QAO983065 QKI983065:QKK983065 QUE983065:QUG983065 REA983065:REC983065 RNW983065:RNY983065 RXS983065:RXU983065 SHO983065:SHQ983065 SRK983065:SRM983065 TBG983065:TBI983065 TLC983065:TLE983065 TUY983065:TVA983065 UEU983065:UEW983065 UOQ983065:UOS983065 UYM983065:UYO983065 VII983065:VIK983065 VSE983065:VSG983065 WCA983065:WCC983065 WLW983065:WLY983065 WVS983065:WVU983065 G38:I40 JC38:JE40 SY38:TA40 ACU38:ACW40 AMQ38:AMS40 AWM38:AWO40 BGI38:BGK40 BQE38:BQG40 CAA38:CAC40 CJW38:CJY40 CTS38:CTU40 DDO38:DDQ40 DNK38:DNM40 DXG38:DXI40 EHC38:EHE40 EQY38:ERA40 FAU38:FAW40 FKQ38:FKS40 FUM38:FUO40 GEI38:GEK40 GOE38:GOG40 GYA38:GYC40 HHW38:HHY40 HRS38:HRU40 IBO38:IBQ40 ILK38:ILM40 IVG38:IVI40 JFC38:JFE40 JOY38:JPA40 JYU38:JYW40 KIQ38:KIS40 KSM38:KSO40 LCI38:LCK40 LME38:LMG40 LWA38:LWC40 MFW38:MFY40 MPS38:MPU40 MZO38:MZQ40 NJK38:NJM40 NTG38:NTI40 ODC38:ODE40 OMY38:ONA40 OWU38:OWW40 PGQ38:PGS40 PQM38:PQO40 QAI38:QAK40 QKE38:QKG40 QUA38:QUC40 RDW38:RDY40 RNS38:RNU40 RXO38:RXQ40 SHK38:SHM40 SRG38:SRI40 TBC38:TBE40 TKY38:TLA40 TUU38:TUW40 UEQ38:UES40 UOM38:UOO40 UYI38:UYK40 VIE38:VIG40 VSA38:VSC40 WBW38:WBY40 WLS38:WLU40 WVO38:WVQ40 G65572:I65574 JC65572:JE65574 SY65572:TA65574 ACU65572:ACW65574 AMQ65572:AMS65574 AWM65572:AWO65574 BGI65572:BGK65574 BQE65572:BQG65574 CAA65572:CAC65574 CJW65572:CJY65574 CTS65572:CTU65574 DDO65572:DDQ65574 DNK65572:DNM65574 DXG65572:DXI65574 EHC65572:EHE65574 EQY65572:ERA65574 FAU65572:FAW65574 FKQ65572:FKS65574 FUM65572:FUO65574 GEI65572:GEK65574 GOE65572:GOG65574 GYA65572:GYC65574 HHW65572:HHY65574 HRS65572:HRU65574 IBO65572:IBQ65574 ILK65572:ILM65574 IVG65572:IVI65574 JFC65572:JFE65574 JOY65572:JPA65574 JYU65572:JYW65574 KIQ65572:KIS65574 KSM65572:KSO65574 LCI65572:LCK65574 LME65572:LMG65574 LWA65572:LWC65574 MFW65572:MFY65574 MPS65572:MPU65574 MZO65572:MZQ65574 NJK65572:NJM65574 NTG65572:NTI65574 ODC65572:ODE65574 OMY65572:ONA65574 OWU65572:OWW65574 PGQ65572:PGS65574 PQM65572:PQO65574 QAI65572:QAK65574 QKE65572:QKG65574 QUA65572:QUC65574 RDW65572:RDY65574 RNS65572:RNU65574 RXO65572:RXQ65574 SHK65572:SHM65574 SRG65572:SRI65574 TBC65572:TBE65574 TKY65572:TLA65574 TUU65572:TUW65574 UEQ65572:UES65574 UOM65572:UOO65574 UYI65572:UYK65574 VIE65572:VIG65574 VSA65572:VSC65574 WBW65572:WBY65574 WLS65572:WLU65574 WVO65572:WVQ65574 G131108:I131110 JC131108:JE131110 SY131108:TA131110 ACU131108:ACW131110 AMQ131108:AMS131110 AWM131108:AWO131110 BGI131108:BGK131110 BQE131108:BQG131110 CAA131108:CAC131110 CJW131108:CJY131110 CTS131108:CTU131110 DDO131108:DDQ131110 DNK131108:DNM131110 DXG131108:DXI131110 EHC131108:EHE131110 EQY131108:ERA131110 FAU131108:FAW131110 FKQ131108:FKS131110 FUM131108:FUO131110 GEI131108:GEK131110 GOE131108:GOG131110 GYA131108:GYC131110 HHW131108:HHY131110 HRS131108:HRU131110 IBO131108:IBQ131110 ILK131108:ILM131110 IVG131108:IVI131110 JFC131108:JFE131110 JOY131108:JPA131110 JYU131108:JYW131110 KIQ131108:KIS131110 KSM131108:KSO131110 LCI131108:LCK131110 LME131108:LMG131110 LWA131108:LWC131110 MFW131108:MFY131110 MPS131108:MPU131110 MZO131108:MZQ131110 NJK131108:NJM131110 NTG131108:NTI131110 ODC131108:ODE131110 OMY131108:ONA131110 OWU131108:OWW131110 PGQ131108:PGS131110 PQM131108:PQO131110 QAI131108:QAK131110 QKE131108:QKG131110 QUA131108:QUC131110 RDW131108:RDY131110 RNS131108:RNU131110 RXO131108:RXQ131110 SHK131108:SHM131110 SRG131108:SRI131110 TBC131108:TBE131110 TKY131108:TLA131110 TUU131108:TUW131110 UEQ131108:UES131110 UOM131108:UOO131110 UYI131108:UYK131110 VIE131108:VIG131110 VSA131108:VSC131110 WBW131108:WBY131110 WLS131108:WLU131110 WVO131108:WVQ131110 G196644:I196646 JC196644:JE196646 SY196644:TA196646 ACU196644:ACW196646 AMQ196644:AMS196646 AWM196644:AWO196646 BGI196644:BGK196646 BQE196644:BQG196646 CAA196644:CAC196646 CJW196644:CJY196646 CTS196644:CTU196646 DDO196644:DDQ196646 DNK196644:DNM196646 DXG196644:DXI196646 EHC196644:EHE196646 EQY196644:ERA196646 FAU196644:FAW196646 FKQ196644:FKS196646 FUM196644:FUO196646 GEI196644:GEK196646 GOE196644:GOG196646 GYA196644:GYC196646 HHW196644:HHY196646 HRS196644:HRU196646 IBO196644:IBQ196646 ILK196644:ILM196646 IVG196644:IVI196646 JFC196644:JFE196646 JOY196644:JPA196646 JYU196644:JYW196646 KIQ196644:KIS196646 KSM196644:KSO196646 LCI196644:LCK196646 LME196644:LMG196646 LWA196644:LWC196646 MFW196644:MFY196646 MPS196644:MPU196646 MZO196644:MZQ196646 NJK196644:NJM196646 NTG196644:NTI196646 ODC196644:ODE196646 OMY196644:ONA196646 OWU196644:OWW196646 PGQ196644:PGS196646 PQM196644:PQO196646 QAI196644:QAK196646 QKE196644:QKG196646 QUA196644:QUC196646 RDW196644:RDY196646 RNS196644:RNU196646 RXO196644:RXQ196646 SHK196644:SHM196646 SRG196644:SRI196646 TBC196644:TBE196646 TKY196644:TLA196646 TUU196644:TUW196646 UEQ196644:UES196646 UOM196644:UOO196646 UYI196644:UYK196646 VIE196644:VIG196646 VSA196644:VSC196646 WBW196644:WBY196646 WLS196644:WLU196646 WVO196644:WVQ196646 G262180:I262182 JC262180:JE262182 SY262180:TA262182 ACU262180:ACW262182 AMQ262180:AMS262182 AWM262180:AWO262182 BGI262180:BGK262182 BQE262180:BQG262182 CAA262180:CAC262182 CJW262180:CJY262182 CTS262180:CTU262182 DDO262180:DDQ262182 DNK262180:DNM262182 DXG262180:DXI262182 EHC262180:EHE262182 EQY262180:ERA262182 FAU262180:FAW262182 FKQ262180:FKS262182 FUM262180:FUO262182 GEI262180:GEK262182 GOE262180:GOG262182 GYA262180:GYC262182 HHW262180:HHY262182 HRS262180:HRU262182 IBO262180:IBQ262182 ILK262180:ILM262182 IVG262180:IVI262182 JFC262180:JFE262182 JOY262180:JPA262182 JYU262180:JYW262182 KIQ262180:KIS262182 KSM262180:KSO262182 LCI262180:LCK262182 LME262180:LMG262182 LWA262180:LWC262182 MFW262180:MFY262182 MPS262180:MPU262182 MZO262180:MZQ262182 NJK262180:NJM262182 NTG262180:NTI262182 ODC262180:ODE262182 OMY262180:ONA262182 OWU262180:OWW262182 PGQ262180:PGS262182 PQM262180:PQO262182 QAI262180:QAK262182 QKE262180:QKG262182 QUA262180:QUC262182 RDW262180:RDY262182 RNS262180:RNU262182 RXO262180:RXQ262182 SHK262180:SHM262182 SRG262180:SRI262182 TBC262180:TBE262182 TKY262180:TLA262182 TUU262180:TUW262182 UEQ262180:UES262182 UOM262180:UOO262182 UYI262180:UYK262182 VIE262180:VIG262182 VSA262180:VSC262182 WBW262180:WBY262182 WLS262180:WLU262182 WVO262180:WVQ262182 G327716:I327718 JC327716:JE327718 SY327716:TA327718 ACU327716:ACW327718 AMQ327716:AMS327718 AWM327716:AWO327718 BGI327716:BGK327718 BQE327716:BQG327718 CAA327716:CAC327718 CJW327716:CJY327718 CTS327716:CTU327718 DDO327716:DDQ327718 DNK327716:DNM327718 DXG327716:DXI327718 EHC327716:EHE327718 EQY327716:ERA327718 FAU327716:FAW327718 FKQ327716:FKS327718 FUM327716:FUO327718 GEI327716:GEK327718 GOE327716:GOG327718 GYA327716:GYC327718 HHW327716:HHY327718 HRS327716:HRU327718 IBO327716:IBQ327718 ILK327716:ILM327718 IVG327716:IVI327718 JFC327716:JFE327718 JOY327716:JPA327718 JYU327716:JYW327718 KIQ327716:KIS327718 KSM327716:KSO327718 LCI327716:LCK327718 LME327716:LMG327718 LWA327716:LWC327718 MFW327716:MFY327718 MPS327716:MPU327718 MZO327716:MZQ327718 NJK327716:NJM327718 NTG327716:NTI327718 ODC327716:ODE327718 OMY327716:ONA327718 OWU327716:OWW327718 PGQ327716:PGS327718 PQM327716:PQO327718 QAI327716:QAK327718 QKE327716:QKG327718 QUA327716:QUC327718 RDW327716:RDY327718 RNS327716:RNU327718 RXO327716:RXQ327718 SHK327716:SHM327718 SRG327716:SRI327718 TBC327716:TBE327718 TKY327716:TLA327718 TUU327716:TUW327718 UEQ327716:UES327718 UOM327716:UOO327718 UYI327716:UYK327718 VIE327716:VIG327718 VSA327716:VSC327718 WBW327716:WBY327718 WLS327716:WLU327718 WVO327716:WVQ327718 G393252:I393254 JC393252:JE393254 SY393252:TA393254 ACU393252:ACW393254 AMQ393252:AMS393254 AWM393252:AWO393254 BGI393252:BGK393254 BQE393252:BQG393254 CAA393252:CAC393254 CJW393252:CJY393254 CTS393252:CTU393254 DDO393252:DDQ393254 DNK393252:DNM393254 DXG393252:DXI393254 EHC393252:EHE393254 EQY393252:ERA393254 FAU393252:FAW393254 FKQ393252:FKS393254 FUM393252:FUO393254 GEI393252:GEK393254 GOE393252:GOG393254 GYA393252:GYC393254 HHW393252:HHY393254 HRS393252:HRU393254 IBO393252:IBQ393254 ILK393252:ILM393254 IVG393252:IVI393254 JFC393252:JFE393254 JOY393252:JPA393254 JYU393252:JYW393254 KIQ393252:KIS393254 KSM393252:KSO393254 LCI393252:LCK393254 LME393252:LMG393254 LWA393252:LWC393254 MFW393252:MFY393254 MPS393252:MPU393254 MZO393252:MZQ393254 NJK393252:NJM393254 NTG393252:NTI393254 ODC393252:ODE393254 OMY393252:ONA393254 OWU393252:OWW393254 PGQ393252:PGS393254 PQM393252:PQO393254 QAI393252:QAK393254 QKE393252:QKG393254 QUA393252:QUC393254 RDW393252:RDY393254 RNS393252:RNU393254 RXO393252:RXQ393254 SHK393252:SHM393254 SRG393252:SRI393254 TBC393252:TBE393254 TKY393252:TLA393254 TUU393252:TUW393254 UEQ393252:UES393254 UOM393252:UOO393254 UYI393252:UYK393254 VIE393252:VIG393254 VSA393252:VSC393254 WBW393252:WBY393254 WLS393252:WLU393254 WVO393252:WVQ393254 G458788:I458790 JC458788:JE458790 SY458788:TA458790 ACU458788:ACW458790 AMQ458788:AMS458790 AWM458788:AWO458790 BGI458788:BGK458790 BQE458788:BQG458790 CAA458788:CAC458790 CJW458788:CJY458790 CTS458788:CTU458790 DDO458788:DDQ458790 DNK458788:DNM458790 DXG458788:DXI458790 EHC458788:EHE458790 EQY458788:ERA458790 FAU458788:FAW458790 FKQ458788:FKS458790 FUM458788:FUO458790 GEI458788:GEK458790 GOE458788:GOG458790 GYA458788:GYC458790 HHW458788:HHY458790 HRS458788:HRU458790 IBO458788:IBQ458790 ILK458788:ILM458790 IVG458788:IVI458790 JFC458788:JFE458790 JOY458788:JPA458790 JYU458788:JYW458790 KIQ458788:KIS458790 KSM458788:KSO458790 LCI458788:LCK458790 LME458788:LMG458790 LWA458788:LWC458790 MFW458788:MFY458790 MPS458788:MPU458790 MZO458788:MZQ458790 NJK458788:NJM458790 NTG458788:NTI458790 ODC458788:ODE458790 OMY458788:ONA458790 OWU458788:OWW458790 PGQ458788:PGS458790 PQM458788:PQO458790 QAI458788:QAK458790 QKE458788:QKG458790 QUA458788:QUC458790 RDW458788:RDY458790 RNS458788:RNU458790 RXO458788:RXQ458790 SHK458788:SHM458790 SRG458788:SRI458790 TBC458788:TBE458790 TKY458788:TLA458790 TUU458788:TUW458790 UEQ458788:UES458790 UOM458788:UOO458790 UYI458788:UYK458790 VIE458788:VIG458790 VSA458788:VSC458790 WBW458788:WBY458790 WLS458788:WLU458790 WVO458788:WVQ458790 G524324:I524326 JC524324:JE524326 SY524324:TA524326 ACU524324:ACW524326 AMQ524324:AMS524326 AWM524324:AWO524326 BGI524324:BGK524326 BQE524324:BQG524326 CAA524324:CAC524326 CJW524324:CJY524326 CTS524324:CTU524326 DDO524324:DDQ524326 DNK524324:DNM524326 DXG524324:DXI524326 EHC524324:EHE524326 EQY524324:ERA524326 FAU524324:FAW524326 FKQ524324:FKS524326 FUM524324:FUO524326 GEI524324:GEK524326 GOE524324:GOG524326 GYA524324:GYC524326 HHW524324:HHY524326 HRS524324:HRU524326 IBO524324:IBQ524326 ILK524324:ILM524326 IVG524324:IVI524326 JFC524324:JFE524326 JOY524324:JPA524326 JYU524324:JYW524326 KIQ524324:KIS524326 KSM524324:KSO524326 LCI524324:LCK524326 LME524324:LMG524326 LWA524324:LWC524326 MFW524324:MFY524326 MPS524324:MPU524326 MZO524324:MZQ524326 NJK524324:NJM524326 NTG524324:NTI524326 ODC524324:ODE524326 OMY524324:ONA524326 OWU524324:OWW524326 PGQ524324:PGS524326 PQM524324:PQO524326 QAI524324:QAK524326 QKE524324:QKG524326 QUA524324:QUC524326 RDW524324:RDY524326 RNS524324:RNU524326 RXO524324:RXQ524326 SHK524324:SHM524326 SRG524324:SRI524326 TBC524324:TBE524326 TKY524324:TLA524326 TUU524324:TUW524326 UEQ524324:UES524326 UOM524324:UOO524326 UYI524324:UYK524326 VIE524324:VIG524326 VSA524324:VSC524326 WBW524324:WBY524326 WLS524324:WLU524326 WVO524324:WVQ524326 G589860:I589862 JC589860:JE589862 SY589860:TA589862 ACU589860:ACW589862 AMQ589860:AMS589862 AWM589860:AWO589862 BGI589860:BGK589862 BQE589860:BQG589862 CAA589860:CAC589862 CJW589860:CJY589862 CTS589860:CTU589862 DDO589860:DDQ589862 DNK589860:DNM589862 DXG589860:DXI589862 EHC589860:EHE589862 EQY589860:ERA589862 FAU589860:FAW589862 FKQ589860:FKS589862 FUM589860:FUO589862 GEI589860:GEK589862 GOE589860:GOG589862 GYA589860:GYC589862 HHW589860:HHY589862 HRS589860:HRU589862 IBO589860:IBQ589862 ILK589860:ILM589862 IVG589860:IVI589862 JFC589860:JFE589862 JOY589860:JPA589862 JYU589860:JYW589862 KIQ589860:KIS589862 KSM589860:KSO589862 LCI589860:LCK589862 LME589860:LMG589862 LWA589860:LWC589862 MFW589860:MFY589862 MPS589860:MPU589862 MZO589860:MZQ589862 NJK589860:NJM589862 NTG589860:NTI589862 ODC589860:ODE589862 OMY589860:ONA589862 OWU589860:OWW589862 PGQ589860:PGS589862 PQM589860:PQO589862 QAI589860:QAK589862 QKE589860:QKG589862 QUA589860:QUC589862 RDW589860:RDY589862 RNS589860:RNU589862 RXO589860:RXQ589862 SHK589860:SHM589862 SRG589860:SRI589862 TBC589860:TBE589862 TKY589860:TLA589862 TUU589860:TUW589862 UEQ589860:UES589862 UOM589860:UOO589862 UYI589860:UYK589862 VIE589860:VIG589862 VSA589860:VSC589862 WBW589860:WBY589862 WLS589860:WLU589862 WVO589860:WVQ589862 G655396:I655398 JC655396:JE655398 SY655396:TA655398 ACU655396:ACW655398 AMQ655396:AMS655398 AWM655396:AWO655398 BGI655396:BGK655398 BQE655396:BQG655398 CAA655396:CAC655398 CJW655396:CJY655398 CTS655396:CTU655398 DDO655396:DDQ655398 DNK655396:DNM655398 DXG655396:DXI655398 EHC655396:EHE655398 EQY655396:ERA655398 FAU655396:FAW655398 FKQ655396:FKS655398 FUM655396:FUO655398 GEI655396:GEK655398 GOE655396:GOG655398 GYA655396:GYC655398 HHW655396:HHY655398 HRS655396:HRU655398 IBO655396:IBQ655398 ILK655396:ILM655398 IVG655396:IVI655398 JFC655396:JFE655398 JOY655396:JPA655398 JYU655396:JYW655398 KIQ655396:KIS655398 KSM655396:KSO655398 LCI655396:LCK655398 LME655396:LMG655398 LWA655396:LWC655398 MFW655396:MFY655398 MPS655396:MPU655398 MZO655396:MZQ655398 NJK655396:NJM655398 NTG655396:NTI655398 ODC655396:ODE655398 OMY655396:ONA655398 OWU655396:OWW655398 PGQ655396:PGS655398 PQM655396:PQO655398 QAI655396:QAK655398 QKE655396:QKG655398 QUA655396:QUC655398 RDW655396:RDY655398 RNS655396:RNU655398 RXO655396:RXQ655398 SHK655396:SHM655398 SRG655396:SRI655398 TBC655396:TBE655398 TKY655396:TLA655398 TUU655396:TUW655398 UEQ655396:UES655398 UOM655396:UOO655398 UYI655396:UYK655398 VIE655396:VIG655398 VSA655396:VSC655398 WBW655396:WBY655398 WLS655396:WLU655398 WVO655396:WVQ655398 G720932:I720934 JC720932:JE720934 SY720932:TA720934 ACU720932:ACW720934 AMQ720932:AMS720934 AWM720932:AWO720934 BGI720932:BGK720934 BQE720932:BQG720934 CAA720932:CAC720934 CJW720932:CJY720934 CTS720932:CTU720934 DDO720932:DDQ720934 DNK720932:DNM720934 DXG720932:DXI720934 EHC720932:EHE720934 EQY720932:ERA720934 FAU720932:FAW720934 FKQ720932:FKS720934 FUM720932:FUO720934 GEI720932:GEK720934 GOE720932:GOG720934 GYA720932:GYC720934 HHW720932:HHY720934 HRS720932:HRU720934 IBO720932:IBQ720934 ILK720932:ILM720934 IVG720932:IVI720934 JFC720932:JFE720934 JOY720932:JPA720934 JYU720932:JYW720934 KIQ720932:KIS720934 KSM720932:KSO720934 LCI720932:LCK720934 LME720932:LMG720934 LWA720932:LWC720934 MFW720932:MFY720934 MPS720932:MPU720934 MZO720932:MZQ720934 NJK720932:NJM720934 NTG720932:NTI720934 ODC720932:ODE720934 OMY720932:ONA720934 OWU720932:OWW720934 PGQ720932:PGS720934 PQM720932:PQO720934 QAI720932:QAK720934 QKE720932:QKG720934 QUA720932:QUC720934 RDW720932:RDY720934 RNS720932:RNU720934 RXO720932:RXQ720934 SHK720932:SHM720934 SRG720932:SRI720934 TBC720932:TBE720934 TKY720932:TLA720934 TUU720932:TUW720934 UEQ720932:UES720934 UOM720932:UOO720934 UYI720932:UYK720934 VIE720932:VIG720934 VSA720932:VSC720934 WBW720932:WBY720934 WLS720932:WLU720934 WVO720932:WVQ720934 G786468:I786470 JC786468:JE786470 SY786468:TA786470 ACU786468:ACW786470 AMQ786468:AMS786470 AWM786468:AWO786470 BGI786468:BGK786470 BQE786468:BQG786470 CAA786468:CAC786470 CJW786468:CJY786470 CTS786468:CTU786470 DDO786468:DDQ786470 DNK786468:DNM786470 DXG786468:DXI786470 EHC786468:EHE786470 EQY786468:ERA786470 FAU786468:FAW786470 FKQ786468:FKS786470 FUM786468:FUO786470 GEI786468:GEK786470 GOE786468:GOG786470 GYA786468:GYC786470 HHW786468:HHY786470 HRS786468:HRU786470 IBO786468:IBQ786470 ILK786468:ILM786470 IVG786468:IVI786470 JFC786468:JFE786470 JOY786468:JPA786470 JYU786468:JYW786470 KIQ786468:KIS786470 KSM786468:KSO786470 LCI786468:LCK786470 LME786468:LMG786470 LWA786468:LWC786470 MFW786468:MFY786470 MPS786468:MPU786470 MZO786468:MZQ786470 NJK786468:NJM786470 NTG786468:NTI786470 ODC786468:ODE786470 OMY786468:ONA786470 OWU786468:OWW786470 PGQ786468:PGS786470 PQM786468:PQO786470 QAI786468:QAK786470 QKE786468:QKG786470 QUA786468:QUC786470 RDW786468:RDY786470 RNS786468:RNU786470 RXO786468:RXQ786470 SHK786468:SHM786470 SRG786468:SRI786470 TBC786468:TBE786470 TKY786468:TLA786470 TUU786468:TUW786470 UEQ786468:UES786470 UOM786468:UOO786470 UYI786468:UYK786470 VIE786468:VIG786470 VSA786468:VSC786470 WBW786468:WBY786470 WLS786468:WLU786470 WVO786468:WVQ786470 G852004:I852006 JC852004:JE852006 SY852004:TA852006 ACU852004:ACW852006 AMQ852004:AMS852006 AWM852004:AWO852006 BGI852004:BGK852006 BQE852004:BQG852006 CAA852004:CAC852006 CJW852004:CJY852006 CTS852004:CTU852006 DDO852004:DDQ852006 DNK852004:DNM852006 DXG852004:DXI852006 EHC852004:EHE852006 EQY852004:ERA852006 FAU852004:FAW852006 FKQ852004:FKS852006 FUM852004:FUO852006 GEI852004:GEK852006 GOE852004:GOG852006 GYA852004:GYC852006 HHW852004:HHY852006 HRS852004:HRU852006 IBO852004:IBQ852006 ILK852004:ILM852006 IVG852004:IVI852006 JFC852004:JFE852006 JOY852004:JPA852006 JYU852004:JYW852006 KIQ852004:KIS852006 KSM852004:KSO852006 LCI852004:LCK852006 LME852004:LMG852006 LWA852004:LWC852006 MFW852004:MFY852006 MPS852004:MPU852006 MZO852004:MZQ852006 NJK852004:NJM852006 NTG852004:NTI852006 ODC852004:ODE852006 OMY852004:ONA852006 OWU852004:OWW852006 PGQ852004:PGS852006 PQM852004:PQO852006 QAI852004:QAK852006 QKE852004:QKG852006 QUA852004:QUC852006 RDW852004:RDY852006 RNS852004:RNU852006 RXO852004:RXQ852006 SHK852004:SHM852006 SRG852004:SRI852006 TBC852004:TBE852006 TKY852004:TLA852006 TUU852004:TUW852006 UEQ852004:UES852006 UOM852004:UOO852006 UYI852004:UYK852006 VIE852004:VIG852006 VSA852004:VSC852006 WBW852004:WBY852006 WLS852004:WLU852006 WVO852004:WVQ852006 G917540:I917542 JC917540:JE917542 SY917540:TA917542 ACU917540:ACW917542 AMQ917540:AMS917542 AWM917540:AWO917542 BGI917540:BGK917542 BQE917540:BQG917542 CAA917540:CAC917542 CJW917540:CJY917542 CTS917540:CTU917542 DDO917540:DDQ917542 DNK917540:DNM917542 DXG917540:DXI917542 EHC917540:EHE917542 EQY917540:ERA917542 FAU917540:FAW917542 FKQ917540:FKS917542 FUM917540:FUO917542 GEI917540:GEK917542 GOE917540:GOG917542 GYA917540:GYC917542 HHW917540:HHY917542 HRS917540:HRU917542 IBO917540:IBQ917542 ILK917540:ILM917542 IVG917540:IVI917542 JFC917540:JFE917542 JOY917540:JPA917542 JYU917540:JYW917542 KIQ917540:KIS917542 KSM917540:KSO917542 LCI917540:LCK917542 LME917540:LMG917542 LWA917540:LWC917542 MFW917540:MFY917542 MPS917540:MPU917542 MZO917540:MZQ917542 NJK917540:NJM917542 NTG917540:NTI917542 ODC917540:ODE917542 OMY917540:ONA917542 OWU917540:OWW917542 PGQ917540:PGS917542 PQM917540:PQO917542 QAI917540:QAK917542 QKE917540:QKG917542 QUA917540:QUC917542 RDW917540:RDY917542 RNS917540:RNU917542 RXO917540:RXQ917542 SHK917540:SHM917542 SRG917540:SRI917542 TBC917540:TBE917542 TKY917540:TLA917542 TUU917540:TUW917542 UEQ917540:UES917542 UOM917540:UOO917542 UYI917540:UYK917542 VIE917540:VIG917542 VSA917540:VSC917542 WBW917540:WBY917542 WLS917540:WLU917542 WVO917540:WVQ917542 G983076:I983078 JC983076:JE983078 SY983076:TA983078 ACU983076:ACW983078 AMQ983076:AMS983078 AWM983076:AWO983078 BGI983076:BGK983078 BQE983076:BQG983078 CAA983076:CAC983078 CJW983076:CJY983078 CTS983076:CTU983078 DDO983076:DDQ983078 DNK983076:DNM983078 DXG983076:DXI983078 EHC983076:EHE983078 EQY983076:ERA983078 FAU983076:FAW983078 FKQ983076:FKS983078 FUM983076:FUO983078 GEI983076:GEK983078 GOE983076:GOG983078 GYA983076:GYC983078 HHW983076:HHY983078 HRS983076:HRU983078 IBO983076:IBQ983078 ILK983076:ILM983078 IVG983076:IVI983078 JFC983076:JFE983078 JOY983076:JPA983078 JYU983076:JYW983078 KIQ983076:KIS983078 KSM983076:KSO983078 LCI983076:LCK983078 LME983076:LMG983078 LWA983076:LWC983078 MFW983076:MFY983078 MPS983076:MPU983078 MZO983076:MZQ983078 NJK983076:NJM983078 NTG983076:NTI983078 ODC983076:ODE983078 OMY983076:ONA983078 OWU983076:OWW983078 PGQ983076:PGS983078 PQM983076:PQO983078 QAI983076:QAK983078 QKE983076:QKG983078 QUA983076:QUC983078 RDW983076:RDY983078 RNS983076:RNU983078 RXO983076:RXQ983078 SHK983076:SHM983078 SRG983076:SRI983078 TBC983076:TBE983078 TKY983076:TLA983078 TUU983076:TUW983078 UEQ983076:UES983078 UOM983076:UOO983078 UYI983076:UYK983078 VIE983076:VIG983078 VSA983076:VSC983078 WBW983076:WBY983078 WLS983076:WLU983078 WVO983076:WVQ983078 G69:J71 JC69:JF71 SY69:TB71 ACU69:ACX71 AMQ69:AMT71 AWM69:AWP71 BGI69:BGL71 BQE69:BQH71 CAA69:CAD71 CJW69:CJZ71 CTS69:CTV71 DDO69:DDR71 DNK69:DNN71 DXG69:DXJ71 EHC69:EHF71 EQY69:ERB71 FAU69:FAX71 FKQ69:FKT71 FUM69:FUP71 GEI69:GEL71 GOE69:GOH71 GYA69:GYD71 HHW69:HHZ71 HRS69:HRV71 IBO69:IBR71 ILK69:ILN71 IVG69:IVJ71 JFC69:JFF71 JOY69:JPB71 JYU69:JYX71 KIQ69:KIT71 KSM69:KSP71 LCI69:LCL71 LME69:LMH71 LWA69:LWD71 MFW69:MFZ71 MPS69:MPV71 MZO69:MZR71 NJK69:NJN71 NTG69:NTJ71 ODC69:ODF71 OMY69:ONB71 OWU69:OWX71 PGQ69:PGT71 PQM69:PQP71 QAI69:QAL71 QKE69:QKH71 QUA69:QUD71 RDW69:RDZ71 RNS69:RNV71 RXO69:RXR71 SHK69:SHN71 SRG69:SRJ71 TBC69:TBF71 TKY69:TLB71 TUU69:TUX71 UEQ69:UET71 UOM69:UOP71 UYI69:UYL71 VIE69:VIH71 VSA69:VSD71 WBW69:WBZ71 WLS69:WLV71 WVO69:WVR71 G65605:J65607 JC65605:JF65607 SY65605:TB65607 ACU65605:ACX65607 AMQ65605:AMT65607 AWM65605:AWP65607 BGI65605:BGL65607 BQE65605:BQH65607 CAA65605:CAD65607 CJW65605:CJZ65607 CTS65605:CTV65607 DDO65605:DDR65607 DNK65605:DNN65607 DXG65605:DXJ65607 EHC65605:EHF65607 EQY65605:ERB65607 FAU65605:FAX65607 FKQ65605:FKT65607 FUM65605:FUP65607 GEI65605:GEL65607 GOE65605:GOH65607 GYA65605:GYD65607 HHW65605:HHZ65607 HRS65605:HRV65607 IBO65605:IBR65607 ILK65605:ILN65607 IVG65605:IVJ65607 JFC65605:JFF65607 JOY65605:JPB65607 JYU65605:JYX65607 KIQ65605:KIT65607 KSM65605:KSP65607 LCI65605:LCL65607 LME65605:LMH65607 LWA65605:LWD65607 MFW65605:MFZ65607 MPS65605:MPV65607 MZO65605:MZR65607 NJK65605:NJN65607 NTG65605:NTJ65607 ODC65605:ODF65607 OMY65605:ONB65607 OWU65605:OWX65607 PGQ65605:PGT65607 PQM65605:PQP65607 QAI65605:QAL65607 QKE65605:QKH65607 QUA65605:QUD65607 RDW65605:RDZ65607 RNS65605:RNV65607 RXO65605:RXR65607 SHK65605:SHN65607 SRG65605:SRJ65607 TBC65605:TBF65607 TKY65605:TLB65607 TUU65605:TUX65607 UEQ65605:UET65607 UOM65605:UOP65607 UYI65605:UYL65607 VIE65605:VIH65607 VSA65605:VSD65607 WBW65605:WBZ65607 WLS65605:WLV65607 WVO65605:WVR65607 G131141:J131143 JC131141:JF131143 SY131141:TB131143 ACU131141:ACX131143 AMQ131141:AMT131143 AWM131141:AWP131143 BGI131141:BGL131143 BQE131141:BQH131143 CAA131141:CAD131143 CJW131141:CJZ131143 CTS131141:CTV131143 DDO131141:DDR131143 DNK131141:DNN131143 DXG131141:DXJ131143 EHC131141:EHF131143 EQY131141:ERB131143 FAU131141:FAX131143 FKQ131141:FKT131143 FUM131141:FUP131143 GEI131141:GEL131143 GOE131141:GOH131143 GYA131141:GYD131143 HHW131141:HHZ131143 HRS131141:HRV131143 IBO131141:IBR131143 ILK131141:ILN131143 IVG131141:IVJ131143 JFC131141:JFF131143 JOY131141:JPB131143 JYU131141:JYX131143 KIQ131141:KIT131143 KSM131141:KSP131143 LCI131141:LCL131143 LME131141:LMH131143 LWA131141:LWD131143 MFW131141:MFZ131143 MPS131141:MPV131143 MZO131141:MZR131143 NJK131141:NJN131143 NTG131141:NTJ131143 ODC131141:ODF131143 OMY131141:ONB131143 OWU131141:OWX131143 PGQ131141:PGT131143 PQM131141:PQP131143 QAI131141:QAL131143 QKE131141:QKH131143 QUA131141:QUD131143 RDW131141:RDZ131143 RNS131141:RNV131143 RXO131141:RXR131143 SHK131141:SHN131143 SRG131141:SRJ131143 TBC131141:TBF131143 TKY131141:TLB131143 TUU131141:TUX131143 UEQ131141:UET131143 UOM131141:UOP131143 UYI131141:UYL131143 VIE131141:VIH131143 VSA131141:VSD131143 WBW131141:WBZ131143 WLS131141:WLV131143 WVO131141:WVR131143 G196677:J196679 JC196677:JF196679 SY196677:TB196679 ACU196677:ACX196679 AMQ196677:AMT196679 AWM196677:AWP196679 BGI196677:BGL196679 BQE196677:BQH196679 CAA196677:CAD196679 CJW196677:CJZ196679 CTS196677:CTV196679 DDO196677:DDR196679 DNK196677:DNN196679 DXG196677:DXJ196679 EHC196677:EHF196679 EQY196677:ERB196679 FAU196677:FAX196679 FKQ196677:FKT196679 FUM196677:FUP196679 GEI196677:GEL196679 GOE196677:GOH196679 GYA196677:GYD196679 HHW196677:HHZ196679 HRS196677:HRV196679 IBO196677:IBR196679 ILK196677:ILN196679 IVG196677:IVJ196679 JFC196677:JFF196679 JOY196677:JPB196679 JYU196677:JYX196679 KIQ196677:KIT196679 KSM196677:KSP196679 LCI196677:LCL196679 LME196677:LMH196679 LWA196677:LWD196679 MFW196677:MFZ196679 MPS196677:MPV196679 MZO196677:MZR196679 NJK196677:NJN196679 NTG196677:NTJ196679 ODC196677:ODF196679 OMY196677:ONB196679 OWU196677:OWX196679 PGQ196677:PGT196679 PQM196677:PQP196679 QAI196677:QAL196679 QKE196677:QKH196679 QUA196677:QUD196679 RDW196677:RDZ196679 RNS196677:RNV196679 RXO196677:RXR196679 SHK196677:SHN196679 SRG196677:SRJ196679 TBC196677:TBF196679 TKY196677:TLB196679 TUU196677:TUX196679 UEQ196677:UET196679 UOM196677:UOP196679 UYI196677:UYL196679 VIE196677:VIH196679 VSA196677:VSD196679 WBW196677:WBZ196679 WLS196677:WLV196679 WVO196677:WVR196679 G262213:J262215 JC262213:JF262215 SY262213:TB262215 ACU262213:ACX262215 AMQ262213:AMT262215 AWM262213:AWP262215 BGI262213:BGL262215 BQE262213:BQH262215 CAA262213:CAD262215 CJW262213:CJZ262215 CTS262213:CTV262215 DDO262213:DDR262215 DNK262213:DNN262215 DXG262213:DXJ262215 EHC262213:EHF262215 EQY262213:ERB262215 FAU262213:FAX262215 FKQ262213:FKT262215 FUM262213:FUP262215 GEI262213:GEL262215 GOE262213:GOH262215 GYA262213:GYD262215 HHW262213:HHZ262215 HRS262213:HRV262215 IBO262213:IBR262215 ILK262213:ILN262215 IVG262213:IVJ262215 JFC262213:JFF262215 JOY262213:JPB262215 JYU262213:JYX262215 KIQ262213:KIT262215 KSM262213:KSP262215 LCI262213:LCL262215 LME262213:LMH262215 LWA262213:LWD262215 MFW262213:MFZ262215 MPS262213:MPV262215 MZO262213:MZR262215 NJK262213:NJN262215 NTG262213:NTJ262215 ODC262213:ODF262215 OMY262213:ONB262215 OWU262213:OWX262215 PGQ262213:PGT262215 PQM262213:PQP262215 QAI262213:QAL262215 QKE262213:QKH262215 QUA262213:QUD262215 RDW262213:RDZ262215 RNS262213:RNV262215 RXO262213:RXR262215 SHK262213:SHN262215 SRG262213:SRJ262215 TBC262213:TBF262215 TKY262213:TLB262215 TUU262213:TUX262215 UEQ262213:UET262215 UOM262213:UOP262215 UYI262213:UYL262215 VIE262213:VIH262215 VSA262213:VSD262215 WBW262213:WBZ262215 WLS262213:WLV262215 WVO262213:WVR262215 G327749:J327751 JC327749:JF327751 SY327749:TB327751 ACU327749:ACX327751 AMQ327749:AMT327751 AWM327749:AWP327751 BGI327749:BGL327751 BQE327749:BQH327751 CAA327749:CAD327751 CJW327749:CJZ327751 CTS327749:CTV327751 DDO327749:DDR327751 DNK327749:DNN327751 DXG327749:DXJ327751 EHC327749:EHF327751 EQY327749:ERB327751 FAU327749:FAX327751 FKQ327749:FKT327751 FUM327749:FUP327751 GEI327749:GEL327751 GOE327749:GOH327751 GYA327749:GYD327751 HHW327749:HHZ327751 HRS327749:HRV327751 IBO327749:IBR327751 ILK327749:ILN327751 IVG327749:IVJ327751 JFC327749:JFF327751 JOY327749:JPB327751 JYU327749:JYX327751 KIQ327749:KIT327751 KSM327749:KSP327751 LCI327749:LCL327751 LME327749:LMH327751 LWA327749:LWD327751 MFW327749:MFZ327751 MPS327749:MPV327751 MZO327749:MZR327751 NJK327749:NJN327751 NTG327749:NTJ327751 ODC327749:ODF327751 OMY327749:ONB327751 OWU327749:OWX327751 PGQ327749:PGT327751 PQM327749:PQP327751 QAI327749:QAL327751 QKE327749:QKH327751 QUA327749:QUD327751 RDW327749:RDZ327751 RNS327749:RNV327751 RXO327749:RXR327751 SHK327749:SHN327751 SRG327749:SRJ327751 TBC327749:TBF327751 TKY327749:TLB327751 TUU327749:TUX327751 UEQ327749:UET327751 UOM327749:UOP327751 UYI327749:UYL327751 VIE327749:VIH327751 VSA327749:VSD327751 WBW327749:WBZ327751 WLS327749:WLV327751 WVO327749:WVR327751 G393285:J393287 JC393285:JF393287 SY393285:TB393287 ACU393285:ACX393287 AMQ393285:AMT393287 AWM393285:AWP393287 BGI393285:BGL393287 BQE393285:BQH393287 CAA393285:CAD393287 CJW393285:CJZ393287 CTS393285:CTV393287 DDO393285:DDR393287 DNK393285:DNN393287 DXG393285:DXJ393287 EHC393285:EHF393287 EQY393285:ERB393287 FAU393285:FAX393287 FKQ393285:FKT393287 FUM393285:FUP393287 GEI393285:GEL393287 GOE393285:GOH393287 GYA393285:GYD393287 HHW393285:HHZ393287 HRS393285:HRV393287 IBO393285:IBR393287 ILK393285:ILN393287 IVG393285:IVJ393287 JFC393285:JFF393287 JOY393285:JPB393287 JYU393285:JYX393287 KIQ393285:KIT393287 KSM393285:KSP393287 LCI393285:LCL393287 LME393285:LMH393287 LWA393285:LWD393287 MFW393285:MFZ393287 MPS393285:MPV393287 MZO393285:MZR393287 NJK393285:NJN393287 NTG393285:NTJ393287 ODC393285:ODF393287 OMY393285:ONB393287 OWU393285:OWX393287 PGQ393285:PGT393287 PQM393285:PQP393287 QAI393285:QAL393287 QKE393285:QKH393287 QUA393285:QUD393287 RDW393285:RDZ393287 RNS393285:RNV393287 RXO393285:RXR393287 SHK393285:SHN393287 SRG393285:SRJ393287 TBC393285:TBF393287 TKY393285:TLB393287 TUU393285:TUX393287 UEQ393285:UET393287 UOM393285:UOP393287 UYI393285:UYL393287 VIE393285:VIH393287 VSA393285:VSD393287 WBW393285:WBZ393287 WLS393285:WLV393287 WVO393285:WVR393287 G458821:J458823 JC458821:JF458823 SY458821:TB458823 ACU458821:ACX458823 AMQ458821:AMT458823 AWM458821:AWP458823 BGI458821:BGL458823 BQE458821:BQH458823 CAA458821:CAD458823 CJW458821:CJZ458823 CTS458821:CTV458823 DDO458821:DDR458823 DNK458821:DNN458823 DXG458821:DXJ458823 EHC458821:EHF458823 EQY458821:ERB458823 FAU458821:FAX458823 FKQ458821:FKT458823 FUM458821:FUP458823 GEI458821:GEL458823 GOE458821:GOH458823 GYA458821:GYD458823 HHW458821:HHZ458823 HRS458821:HRV458823 IBO458821:IBR458823 ILK458821:ILN458823 IVG458821:IVJ458823 JFC458821:JFF458823 JOY458821:JPB458823 JYU458821:JYX458823 KIQ458821:KIT458823 KSM458821:KSP458823 LCI458821:LCL458823 LME458821:LMH458823 LWA458821:LWD458823 MFW458821:MFZ458823 MPS458821:MPV458823 MZO458821:MZR458823 NJK458821:NJN458823 NTG458821:NTJ458823 ODC458821:ODF458823 OMY458821:ONB458823 OWU458821:OWX458823 PGQ458821:PGT458823 PQM458821:PQP458823 QAI458821:QAL458823 QKE458821:QKH458823 QUA458821:QUD458823 RDW458821:RDZ458823 RNS458821:RNV458823 RXO458821:RXR458823 SHK458821:SHN458823 SRG458821:SRJ458823 TBC458821:TBF458823 TKY458821:TLB458823 TUU458821:TUX458823 UEQ458821:UET458823 UOM458821:UOP458823 UYI458821:UYL458823 VIE458821:VIH458823 VSA458821:VSD458823 WBW458821:WBZ458823 WLS458821:WLV458823 WVO458821:WVR458823 G524357:J524359 JC524357:JF524359 SY524357:TB524359 ACU524357:ACX524359 AMQ524357:AMT524359 AWM524357:AWP524359 BGI524357:BGL524359 BQE524357:BQH524359 CAA524357:CAD524359 CJW524357:CJZ524359 CTS524357:CTV524359 DDO524357:DDR524359 DNK524357:DNN524359 DXG524357:DXJ524359 EHC524357:EHF524359 EQY524357:ERB524359 FAU524357:FAX524359 FKQ524357:FKT524359 FUM524357:FUP524359 GEI524357:GEL524359 GOE524357:GOH524359 GYA524357:GYD524359 HHW524357:HHZ524359 HRS524357:HRV524359 IBO524357:IBR524359 ILK524357:ILN524359 IVG524357:IVJ524359 JFC524357:JFF524359 JOY524357:JPB524359 JYU524357:JYX524359 KIQ524357:KIT524359 KSM524357:KSP524359 LCI524357:LCL524359 LME524357:LMH524359 LWA524357:LWD524359 MFW524357:MFZ524359 MPS524357:MPV524359 MZO524357:MZR524359 NJK524357:NJN524359 NTG524357:NTJ524359 ODC524357:ODF524359 OMY524357:ONB524359 OWU524357:OWX524359 PGQ524357:PGT524359 PQM524357:PQP524359 QAI524357:QAL524359 QKE524357:QKH524359 QUA524357:QUD524359 RDW524357:RDZ524359 RNS524357:RNV524359 RXO524357:RXR524359 SHK524357:SHN524359 SRG524357:SRJ524359 TBC524357:TBF524359 TKY524357:TLB524359 TUU524357:TUX524359 UEQ524357:UET524359 UOM524357:UOP524359 UYI524357:UYL524359 VIE524357:VIH524359 VSA524357:VSD524359 WBW524357:WBZ524359 WLS524357:WLV524359 WVO524357:WVR524359 G589893:J589895 JC589893:JF589895 SY589893:TB589895 ACU589893:ACX589895 AMQ589893:AMT589895 AWM589893:AWP589895 BGI589893:BGL589895 BQE589893:BQH589895 CAA589893:CAD589895 CJW589893:CJZ589895 CTS589893:CTV589895 DDO589893:DDR589895 DNK589893:DNN589895 DXG589893:DXJ589895 EHC589893:EHF589895 EQY589893:ERB589895 FAU589893:FAX589895 FKQ589893:FKT589895 FUM589893:FUP589895 GEI589893:GEL589895 GOE589893:GOH589895 GYA589893:GYD589895 HHW589893:HHZ589895 HRS589893:HRV589895 IBO589893:IBR589895 ILK589893:ILN589895 IVG589893:IVJ589895 JFC589893:JFF589895 JOY589893:JPB589895 JYU589893:JYX589895 KIQ589893:KIT589895 KSM589893:KSP589895 LCI589893:LCL589895 LME589893:LMH589895 LWA589893:LWD589895 MFW589893:MFZ589895 MPS589893:MPV589895 MZO589893:MZR589895 NJK589893:NJN589895 NTG589893:NTJ589895 ODC589893:ODF589895 OMY589893:ONB589895 OWU589893:OWX589895 PGQ589893:PGT589895 PQM589893:PQP589895 QAI589893:QAL589895 QKE589893:QKH589895 QUA589893:QUD589895 RDW589893:RDZ589895 RNS589893:RNV589895 RXO589893:RXR589895 SHK589893:SHN589895 SRG589893:SRJ589895 TBC589893:TBF589895 TKY589893:TLB589895 TUU589893:TUX589895 UEQ589893:UET589895 UOM589893:UOP589895 UYI589893:UYL589895 VIE589893:VIH589895 VSA589893:VSD589895 WBW589893:WBZ589895 WLS589893:WLV589895 WVO589893:WVR589895 G655429:J655431 JC655429:JF655431 SY655429:TB655431 ACU655429:ACX655431 AMQ655429:AMT655431 AWM655429:AWP655431 BGI655429:BGL655431 BQE655429:BQH655431 CAA655429:CAD655431 CJW655429:CJZ655431 CTS655429:CTV655431 DDO655429:DDR655431 DNK655429:DNN655431 DXG655429:DXJ655431 EHC655429:EHF655431 EQY655429:ERB655431 FAU655429:FAX655431 FKQ655429:FKT655431 FUM655429:FUP655431 GEI655429:GEL655431 GOE655429:GOH655431 GYA655429:GYD655431 HHW655429:HHZ655431 HRS655429:HRV655431 IBO655429:IBR655431 ILK655429:ILN655431 IVG655429:IVJ655431 JFC655429:JFF655431 JOY655429:JPB655431 JYU655429:JYX655431 KIQ655429:KIT655431 KSM655429:KSP655431 LCI655429:LCL655431 LME655429:LMH655431 LWA655429:LWD655431 MFW655429:MFZ655431 MPS655429:MPV655431 MZO655429:MZR655431 NJK655429:NJN655431 NTG655429:NTJ655431 ODC655429:ODF655431 OMY655429:ONB655431 OWU655429:OWX655431 PGQ655429:PGT655431 PQM655429:PQP655431 QAI655429:QAL655431 QKE655429:QKH655431 QUA655429:QUD655431 RDW655429:RDZ655431 RNS655429:RNV655431 RXO655429:RXR655431 SHK655429:SHN655431 SRG655429:SRJ655431 TBC655429:TBF655431 TKY655429:TLB655431 TUU655429:TUX655431 UEQ655429:UET655431 UOM655429:UOP655431 UYI655429:UYL655431 VIE655429:VIH655431 VSA655429:VSD655431 WBW655429:WBZ655431 WLS655429:WLV655431 WVO655429:WVR655431 G720965:J720967 JC720965:JF720967 SY720965:TB720967 ACU720965:ACX720967 AMQ720965:AMT720967 AWM720965:AWP720967 BGI720965:BGL720967 BQE720965:BQH720967 CAA720965:CAD720967 CJW720965:CJZ720967 CTS720965:CTV720967 DDO720965:DDR720967 DNK720965:DNN720967 DXG720965:DXJ720967 EHC720965:EHF720967 EQY720965:ERB720967 FAU720965:FAX720967 FKQ720965:FKT720967 FUM720965:FUP720967 GEI720965:GEL720967 GOE720965:GOH720967 GYA720965:GYD720967 HHW720965:HHZ720967 HRS720965:HRV720967 IBO720965:IBR720967 ILK720965:ILN720967 IVG720965:IVJ720967 JFC720965:JFF720967 JOY720965:JPB720967 JYU720965:JYX720967 KIQ720965:KIT720967 KSM720965:KSP720967 LCI720965:LCL720967 LME720965:LMH720967 LWA720965:LWD720967 MFW720965:MFZ720967 MPS720965:MPV720967 MZO720965:MZR720967 NJK720965:NJN720967 NTG720965:NTJ720967 ODC720965:ODF720967 OMY720965:ONB720967 OWU720965:OWX720967 PGQ720965:PGT720967 PQM720965:PQP720967 QAI720965:QAL720967 QKE720965:QKH720967 QUA720965:QUD720967 RDW720965:RDZ720967 RNS720965:RNV720967 RXO720965:RXR720967 SHK720965:SHN720967 SRG720965:SRJ720967 TBC720965:TBF720967 TKY720965:TLB720967 TUU720965:TUX720967 UEQ720965:UET720967 UOM720965:UOP720967 UYI720965:UYL720967 VIE720965:VIH720967 VSA720965:VSD720967 WBW720965:WBZ720967 WLS720965:WLV720967 WVO720965:WVR720967 G786501:J786503 JC786501:JF786503 SY786501:TB786503 ACU786501:ACX786503 AMQ786501:AMT786503 AWM786501:AWP786503 BGI786501:BGL786503 BQE786501:BQH786503 CAA786501:CAD786503 CJW786501:CJZ786503 CTS786501:CTV786503 DDO786501:DDR786503 DNK786501:DNN786503 DXG786501:DXJ786503 EHC786501:EHF786503 EQY786501:ERB786503 FAU786501:FAX786503 FKQ786501:FKT786503 FUM786501:FUP786503 GEI786501:GEL786503 GOE786501:GOH786503 GYA786501:GYD786503 HHW786501:HHZ786503 HRS786501:HRV786503 IBO786501:IBR786503 ILK786501:ILN786503 IVG786501:IVJ786503 JFC786501:JFF786503 JOY786501:JPB786503 JYU786501:JYX786503 KIQ786501:KIT786503 KSM786501:KSP786503 LCI786501:LCL786503 LME786501:LMH786503 LWA786501:LWD786503 MFW786501:MFZ786503 MPS786501:MPV786503 MZO786501:MZR786503 NJK786501:NJN786503 NTG786501:NTJ786503 ODC786501:ODF786503 OMY786501:ONB786503 OWU786501:OWX786503 PGQ786501:PGT786503 PQM786501:PQP786503 QAI786501:QAL786503 QKE786501:QKH786503 QUA786501:QUD786503 RDW786501:RDZ786503 RNS786501:RNV786503 RXO786501:RXR786503 SHK786501:SHN786503 SRG786501:SRJ786503 TBC786501:TBF786503 TKY786501:TLB786503 TUU786501:TUX786503 UEQ786501:UET786503 UOM786501:UOP786503 UYI786501:UYL786503 VIE786501:VIH786503 VSA786501:VSD786503 WBW786501:WBZ786503 WLS786501:WLV786503 WVO786501:WVR786503 G852037:J852039 JC852037:JF852039 SY852037:TB852039 ACU852037:ACX852039 AMQ852037:AMT852039 AWM852037:AWP852039 BGI852037:BGL852039 BQE852037:BQH852039 CAA852037:CAD852039 CJW852037:CJZ852039 CTS852037:CTV852039 DDO852037:DDR852039 DNK852037:DNN852039 DXG852037:DXJ852039 EHC852037:EHF852039 EQY852037:ERB852039 FAU852037:FAX852039 FKQ852037:FKT852039 FUM852037:FUP852039 GEI852037:GEL852039 GOE852037:GOH852039 GYA852037:GYD852039 HHW852037:HHZ852039 HRS852037:HRV852039 IBO852037:IBR852039 ILK852037:ILN852039 IVG852037:IVJ852039 JFC852037:JFF852039 JOY852037:JPB852039 JYU852037:JYX852039 KIQ852037:KIT852039 KSM852037:KSP852039 LCI852037:LCL852039 LME852037:LMH852039 LWA852037:LWD852039 MFW852037:MFZ852039 MPS852037:MPV852039 MZO852037:MZR852039 NJK852037:NJN852039 NTG852037:NTJ852039 ODC852037:ODF852039 OMY852037:ONB852039 OWU852037:OWX852039 PGQ852037:PGT852039 PQM852037:PQP852039 QAI852037:QAL852039 QKE852037:QKH852039 QUA852037:QUD852039 RDW852037:RDZ852039 RNS852037:RNV852039 RXO852037:RXR852039 SHK852037:SHN852039 SRG852037:SRJ852039 TBC852037:TBF852039 TKY852037:TLB852039 TUU852037:TUX852039 UEQ852037:UET852039 UOM852037:UOP852039 UYI852037:UYL852039 VIE852037:VIH852039 VSA852037:VSD852039 WBW852037:WBZ852039 WLS852037:WLV852039 WVO852037:WVR852039 G917573:J917575 JC917573:JF917575 SY917573:TB917575 ACU917573:ACX917575 AMQ917573:AMT917575 AWM917573:AWP917575 BGI917573:BGL917575 BQE917573:BQH917575 CAA917573:CAD917575 CJW917573:CJZ917575 CTS917573:CTV917575 DDO917573:DDR917575 DNK917573:DNN917575 DXG917573:DXJ917575 EHC917573:EHF917575 EQY917573:ERB917575 FAU917573:FAX917575 FKQ917573:FKT917575 FUM917573:FUP917575 GEI917573:GEL917575 GOE917573:GOH917575 GYA917573:GYD917575 HHW917573:HHZ917575 HRS917573:HRV917575 IBO917573:IBR917575 ILK917573:ILN917575 IVG917573:IVJ917575 JFC917573:JFF917575 JOY917573:JPB917575 JYU917573:JYX917575 KIQ917573:KIT917575 KSM917573:KSP917575 LCI917573:LCL917575 LME917573:LMH917575 LWA917573:LWD917575 MFW917573:MFZ917575 MPS917573:MPV917575 MZO917573:MZR917575 NJK917573:NJN917575 NTG917573:NTJ917575 ODC917573:ODF917575 OMY917573:ONB917575 OWU917573:OWX917575 PGQ917573:PGT917575 PQM917573:PQP917575 QAI917573:QAL917575 QKE917573:QKH917575 QUA917573:QUD917575 RDW917573:RDZ917575 RNS917573:RNV917575 RXO917573:RXR917575 SHK917573:SHN917575 SRG917573:SRJ917575 TBC917573:TBF917575 TKY917573:TLB917575 TUU917573:TUX917575 UEQ917573:UET917575 UOM917573:UOP917575 UYI917573:UYL917575 VIE917573:VIH917575 VSA917573:VSD917575 WBW917573:WBZ917575 WLS917573:WLV917575 WVO917573:WVR917575 G983109:J983111 JC983109:JF983111 SY983109:TB983111 ACU983109:ACX983111 AMQ983109:AMT983111 AWM983109:AWP983111 BGI983109:BGL983111 BQE983109:BQH983111 CAA983109:CAD983111 CJW983109:CJZ983111 CTS983109:CTV983111 DDO983109:DDR983111 DNK983109:DNN983111 DXG983109:DXJ983111 EHC983109:EHF983111 EQY983109:ERB983111 FAU983109:FAX983111 FKQ983109:FKT983111 FUM983109:FUP983111 GEI983109:GEL983111 GOE983109:GOH983111 GYA983109:GYD983111 HHW983109:HHZ983111 HRS983109:HRV983111 IBO983109:IBR983111 ILK983109:ILN983111 IVG983109:IVJ983111 JFC983109:JFF983111 JOY983109:JPB983111 JYU983109:JYX983111 KIQ983109:KIT983111 KSM983109:KSP983111 LCI983109:LCL983111 LME983109:LMH983111 LWA983109:LWD983111 MFW983109:MFZ983111 MPS983109:MPV983111 MZO983109:MZR983111 NJK983109:NJN983111 NTG983109:NTJ983111 ODC983109:ODF983111 OMY983109:ONB983111 OWU983109:OWX983111 PGQ983109:PGT983111 PQM983109:PQP983111 QAI983109:QAL983111 QKE983109:QKH983111 QUA983109:QUD983111 RDW983109:RDZ983111 RNS983109:RNV983111 RXO983109:RXR983111 SHK983109:SHN983111 SRG983109:SRJ983111 TBC983109:TBF983111 TKY983109:TLB983111 TUU983109:TUX983111 UEQ983109:UET983111 UOM983109:UOP983111 UYI983109:UYL983111 VIE983109:VIH983111 VSA983109:VSD983111 WBW983109:WBZ983111 WLS983109:WLV983111 WVO983109:WVR983111 K38:M40 JG38:JI40 TC38:TE40 ACY38:ADA40 AMU38:AMW40 AWQ38:AWS40 BGM38:BGO40 BQI38:BQK40 CAE38:CAG40 CKA38:CKC40 CTW38:CTY40 DDS38:DDU40 DNO38:DNQ40 DXK38:DXM40 EHG38:EHI40 ERC38:ERE40 FAY38:FBA40 FKU38:FKW40 FUQ38:FUS40 GEM38:GEO40 GOI38:GOK40 GYE38:GYG40 HIA38:HIC40 HRW38:HRY40 IBS38:IBU40 ILO38:ILQ40 IVK38:IVM40 JFG38:JFI40 JPC38:JPE40 JYY38:JZA40 KIU38:KIW40 KSQ38:KSS40 LCM38:LCO40 LMI38:LMK40 LWE38:LWG40 MGA38:MGC40 MPW38:MPY40 MZS38:MZU40 NJO38:NJQ40 NTK38:NTM40 ODG38:ODI40 ONC38:ONE40 OWY38:OXA40 PGU38:PGW40 PQQ38:PQS40 QAM38:QAO40 QKI38:QKK40 QUE38:QUG40 REA38:REC40 RNW38:RNY40 RXS38:RXU40 SHO38:SHQ40 SRK38:SRM40 TBG38:TBI40 TLC38:TLE40 TUY38:TVA40 UEU38:UEW40 UOQ38:UOS40 UYM38:UYO40 VII38:VIK40 VSE38:VSG40 WCA38:WCC40 WLW38:WLY40 WVS38:WVU40 K65572:M65574 JG65572:JI65574 TC65572:TE65574 ACY65572:ADA65574 AMU65572:AMW65574 AWQ65572:AWS65574 BGM65572:BGO65574 BQI65572:BQK65574 CAE65572:CAG65574 CKA65572:CKC65574 CTW65572:CTY65574 DDS65572:DDU65574 DNO65572:DNQ65574 DXK65572:DXM65574 EHG65572:EHI65574 ERC65572:ERE65574 FAY65572:FBA65574 FKU65572:FKW65574 FUQ65572:FUS65574 GEM65572:GEO65574 GOI65572:GOK65574 GYE65572:GYG65574 HIA65572:HIC65574 HRW65572:HRY65574 IBS65572:IBU65574 ILO65572:ILQ65574 IVK65572:IVM65574 JFG65572:JFI65574 JPC65572:JPE65574 JYY65572:JZA65574 KIU65572:KIW65574 KSQ65572:KSS65574 LCM65572:LCO65574 LMI65572:LMK65574 LWE65572:LWG65574 MGA65572:MGC65574 MPW65572:MPY65574 MZS65572:MZU65574 NJO65572:NJQ65574 NTK65572:NTM65574 ODG65572:ODI65574 ONC65572:ONE65574 OWY65572:OXA65574 PGU65572:PGW65574 PQQ65572:PQS65574 QAM65572:QAO65574 QKI65572:QKK65574 QUE65572:QUG65574 REA65572:REC65574 RNW65572:RNY65574 RXS65572:RXU65574 SHO65572:SHQ65574 SRK65572:SRM65574 TBG65572:TBI65574 TLC65572:TLE65574 TUY65572:TVA65574 UEU65572:UEW65574 UOQ65572:UOS65574 UYM65572:UYO65574 VII65572:VIK65574 VSE65572:VSG65574 WCA65572:WCC65574 WLW65572:WLY65574 WVS65572:WVU65574 K131108:M131110 JG131108:JI131110 TC131108:TE131110 ACY131108:ADA131110 AMU131108:AMW131110 AWQ131108:AWS131110 BGM131108:BGO131110 BQI131108:BQK131110 CAE131108:CAG131110 CKA131108:CKC131110 CTW131108:CTY131110 DDS131108:DDU131110 DNO131108:DNQ131110 DXK131108:DXM131110 EHG131108:EHI131110 ERC131108:ERE131110 FAY131108:FBA131110 FKU131108:FKW131110 FUQ131108:FUS131110 GEM131108:GEO131110 GOI131108:GOK131110 GYE131108:GYG131110 HIA131108:HIC131110 HRW131108:HRY131110 IBS131108:IBU131110 ILO131108:ILQ131110 IVK131108:IVM131110 JFG131108:JFI131110 JPC131108:JPE131110 JYY131108:JZA131110 KIU131108:KIW131110 KSQ131108:KSS131110 LCM131108:LCO131110 LMI131108:LMK131110 LWE131108:LWG131110 MGA131108:MGC131110 MPW131108:MPY131110 MZS131108:MZU131110 NJO131108:NJQ131110 NTK131108:NTM131110 ODG131108:ODI131110 ONC131108:ONE131110 OWY131108:OXA131110 PGU131108:PGW131110 PQQ131108:PQS131110 QAM131108:QAO131110 QKI131108:QKK131110 QUE131108:QUG131110 REA131108:REC131110 RNW131108:RNY131110 RXS131108:RXU131110 SHO131108:SHQ131110 SRK131108:SRM131110 TBG131108:TBI131110 TLC131108:TLE131110 TUY131108:TVA131110 UEU131108:UEW131110 UOQ131108:UOS131110 UYM131108:UYO131110 VII131108:VIK131110 VSE131108:VSG131110 WCA131108:WCC131110 WLW131108:WLY131110 WVS131108:WVU131110 K196644:M196646 JG196644:JI196646 TC196644:TE196646 ACY196644:ADA196646 AMU196644:AMW196646 AWQ196644:AWS196646 BGM196644:BGO196646 BQI196644:BQK196646 CAE196644:CAG196646 CKA196644:CKC196646 CTW196644:CTY196646 DDS196644:DDU196646 DNO196644:DNQ196646 DXK196644:DXM196646 EHG196644:EHI196646 ERC196644:ERE196646 FAY196644:FBA196646 FKU196644:FKW196646 FUQ196644:FUS196646 GEM196644:GEO196646 GOI196644:GOK196646 GYE196644:GYG196646 HIA196644:HIC196646 HRW196644:HRY196646 IBS196644:IBU196646 ILO196644:ILQ196646 IVK196644:IVM196646 JFG196644:JFI196646 JPC196644:JPE196646 JYY196644:JZA196646 KIU196644:KIW196646 KSQ196644:KSS196646 LCM196644:LCO196646 LMI196644:LMK196646 LWE196644:LWG196646 MGA196644:MGC196646 MPW196644:MPY196646 MZS196644:MZU196646 NJO196644:NJQ196646 NTK196644:NTM196646 ODG196644:ODI196646 ONC196644:ONE196646 OWY196644:OXA196646 PGU196644:PGW196646 PQQ196644:PQS196646 QAM196644:QAO196646 QKI196644:QKK196646 QUE196644:QUG196646 REA196644:REC196646 RNW196644:RNY196646 RXS196644:RXU196646 SHO196644:SHQ196646 SRK196644:SRM196646 TBG196644:TBI196646 TLC196644:TLE196646 TUY196644:TVA196646 UEU196644:UEW196646 UOQ196644:UOS196646 UYM196644:UYO196646 VII196644:VIK196646 VSE196644:VSG196646 WCA196644:WCC196646 WLW196644:WLY196646 WVS196644:WVU196646 K262180:M262182 JG262180:JI262182 TC262180:TE262182 ACY262180:ADA262182 AMU262180:AMW262182 AWQ262180:AWS262182 BGM262180:BGO262182 BQI262180:BQK262182 CAE262180:CAG262182 CKA262180:CKC262182 CTW262180:CTY262182 DDS262180:DDU262182 DNO262180:DNQ262182 DXK262180:DXM262182 EHG262180:EHI262182 ERC262180:ERE262182 FAY262180:FBA262182 FKU262180:FKW262182 FUQ262180:FUS262182 GEM262180:GEO262182 GOI262180:GOK262182 GYE262180:GYG262182 HIA262180:HIC262182 HRW262180:HRY262182 IBS262180:IBU262182 ILO262180:ILQ262182 IVK262180:IVM262182 JFG262180:JFI262182 JPC262180:JPE262182 JYY262180:JZA262182 KIU262180:KIW262182 KSQ262180:KSS262182 LCM262180:LCO262182 LMI262180:LMK262182 LWE262180:LWG262182 MGA262180:MGC262182 MPW262180:MPY262182 MZS262180:MZU262182 NJO262180:NJQ262182 NTK262180:NTM262182 ODG262180:ODI262182 ONC262180:ONE262182 OWY262180:OXA262182 PGU262180:PGW262182 PQQ262180:PQS262182 QAM262180:QAO262182 QKI262180:QKK262182 QUE262180:QUG262182 REA262180:REC262182 RNW262180:RNY262182 RXS262180:RXU262182 SHO262180:SHQ262182 SRK262180:SRM262182 TBG262180:TBI262182 TLC262180:TLE262182 TUY262180:TVA262182 UEU262180:UEW262182 UOQ262180:UOS262182 UYM262180:UYO262182 VII262180:VIK262182 VSE262180:VSG262182 WCA262180:WCC262182 WLW262180:WLY262182 WVS262180:WVU262182 K327716:M327718 JG327716:JI327718 TC327716:TE327718 ACY327716:ADA327718 AMU327716:AMW327718 AWQ327716:AWS327718 BGM327716:BGO327718 BQI327716:BQK327718 CAE327716:CAG327718 CKA327716:CKC327718 CTW327716:CTY327718 DDS327716:DDU327718 DNO327716:DNQ327718 DXK327716:DXM327718 EHG327716:EHI327718 ERC327716:ERE327718 FAY327716:FBA327718 FKU327716:FKW327718 FUQ327716:FUS327718 GEM327716:GEO327718 GOI327716:GOK327718 GYE327716:GYG327718 HIA327716:HIC327718 HRW327716:HRY327718 IBS327716:IBU327718 ILO327716:ILQ327718 IVK327716:IVM327718 JFG327716:JFI327718 JPC327716:JPE327718 JYY327716:JZA327718 KIU327716:KIW327718 KSQ327716:KSS327718 LCM327716:LCO327718 LMI327716:LMK327718 LWE327716:LWG327718 MGA327716:MGC327718 MPW327716:MPY327718 MZS327716:MZU327718 NJO327716:NJQ327718 NTK327716:NTM327718 ODG327716:ODI327718 ONC327716:ONE327718 OWY327716:OXA327718 PGU327716:PGW327718 PQQ327716:PQS327718 QAM327716:QAO327718 QKI327716:QKK327718 QUE327716:QUG327718 REA327716:REC327718 RNW327716:RNY327718 RXS327716:RXU327718 SHO327716:SHQ327718 SRK327716:SRM327718 TBG327716:TBI327718 TLC327716:TLE327718 TUY327716:TVA327718 UEU327716:UEW327718 UOQ327716:UOS327718 UYM327716:UYO327718 VII327716:VIK327718 VSE327716:VSG327718 WCA327716:WCC327718 WLW327716:WLY327718 WVS327716:WVU327718 K393252:M393254 JG393252:JI393254 TC393252:TE393254 ACY393252:ADA393254 AMU393252:AMW393254 AWQ393252:AWS393254 BGM393252:BGO393254 BQI393252:BQK393254 CAE393252:CAG393254 CKA393252:CKC393254 CTW393252:CTY393254 DDS393252:DDU393254 DNO393252:DNQ393254 DXK393252:DXM393254 EHG393252:EHI393254 ERC393252:ERE393254 FAY393252:FBA393254 FKU393252:FKW393254 FUQ393252:FUS393254 GEM393252:GEO393254 GOI393252:GOK393254 GYE393252:GYG393254 HIA393252:HIC393254 HRW393252:HRY393254 IBS393252:IBU393254 ILO393252:ILQ393254 IVK393252:IVM393254 JFG393252:JFI393254 JPC393252:JPE393254 JYY393252:JZA393254 KIU393252:KIW393254 KSQ393252:KSS393254 LCM393252:LCO393254 LMI393252:LMK393254 LWE393252:LWG393254 MGA393252:MGC393254 MPW393252:MPY393254 MZS393252:MZU393254 NJO393252:NJQ393254 NTK393252:NTM393254 ODG393252:ODI393254 ONC393252:ONE393254 OWY393252:OXA393254 PGU393252:PGW393254 PQQ393252:PQS393254 QAM393252:QAO393254 QKI393252:QKK393254 QUE393252:QUG393254 REA393252:REC393254 RNW393252:RNY393254 RXS393252:RXU393254 SHO393252:SHQ393254 SRK393252:SRM393254 TBG393252:TBI393254 TLC393252:TLE393254 TUY393252:TVA393254 UEU393252:UEW393254 UOQ393252:UOS393254 UYM393252:UYO393254 VII393252:VIK393254 VSE393252:VSG393254 WCA393252:WCC393254 WLW393252:WLY393254 WVS393252:WVU393254 K458788:M458790 JG458788:JI458790 TC458788:TE458790 ACY458788:ADA458790 AMU458788:AMW458790 AWQ458788:AWS458790 BGM458788:BGO458790 BQI458788:BQK458790 CAE458788:CAG458790 CKA458788:CKC458790 CTW458788:CTY458790 DDS458788:DDU458790 DNO458788:DNQ458790 DXK458788:DXM458790 EHG458788:EHI458790 ERC458788:ERE458790 FAY458788:FBA458790 FKU458788:FKW458790 FUQ458788:FUS458790 GEM458788:GEO458790 GOI458788:GOK458790 GYE458788:GYG458790 HIA458788:HIC458790 HRW458788:HRY458790 IBS458788:IBU458790 ILO458788:ILQ458790 IVK458788:IVM458790 JFG458788:JFI458790 JPC458788:JPE458790 JYY458788:JZA458790 KIU458788:KIW458790 KSQ458788:KSS458790 LCM458788:LCO458790 LMI458788:LMK458790 LWE458788:LWG458790 MGA458788:MGC458790 MPW458788:MPY458790 MZS458788:MZU458790 NJO458788:NJQ458790 NTK458788:NTM458790 ODG458788:ODI458790 ONC458788:ONE458790 OWY458788:OXA458790 PGU458788:PGW458790 PQQ458788:PQS458790 QAM458788:QAO458790 QKI458788:QKK458790 QUE458788:QUG458790 REA458788:REC458790 RNW458788:RNY458790 RXS458788:RXU458790 SHO458788:SHQ458790 SRK458788:SRM458790 TBG458788:TBI458790 TLC458788:TLE458790 TUY458788:TVA458790 UEU458788:UEW458790 UOQ458788:UOS458790 UYM458788:UYO458790 VII458788:VIK458790 VSE458788:VSG458790 WCA458788:WCC458790 WLW458788:WLY458790 WVS458788:WVU458790 K524324:M524326 JG524324:JI524326 TC524324:TE524326 ACY524324:ADA524326 AMU524324:AMW524326 AWQ524324:AWS524326 BGM524324:BGO524326 BQI524324:BQK524326 CAE524324:CAG524326 CKA524324:CKC524326 CTW524324:CTY524326 DDS524324:DDU524326 DNO524324:DNQ524326 DXK524324:DXM524326 EHG524324:EHI524326 ERC524324:ERE524326 FAY524324:FBA524326 FKU524324:FKW524326 FUQ524324:FUS524326 GEM524324:GEO524326 GOI524324:GOK524326 GYE524324:GYG524326 HIA524324:HIC524326 HRW524324:HRY524326 IBS524324:IBU524326 ILO524324:ILQ524326 IVK524324:IVM524326 JFG524324:JFI524326 JPC524324:JPE524326 JYY524324:JZA524326 KIU524324:KIW524326 KSQ524324:KSS524326 LCM524324:LCO524326 LMI524324:LMK524326 LWE524324:LWG524326 MGA524324:MGC524326 MPW524324:MPY524326 MZS524324:MZU524326 NJO524324:NJQ524326 NTK524324:NTM524326 ODG524324:ODI524326 ONC524324:ONE524326 OWY524324:OXA524326 PGU524324:PGW524326 PQQ524324:PQS524326 QAM524324:QAO524326 QKI524324:QKK524326 QUE524324:QUG524326 REA524324:REC524326 RNW524324:RNY524326 RXS524324:RXU524326 SHO524324:SHQ524326 SRK524324:SRM524326 TBG524324:TBI524326 TLC524324:TLE524326 TUY524324:TVA524326 UEU524324:UEW524326 UOQ524324:UOS524326 UYM524324:UYO524326 VII524324:VIK524326 VSE524324:VSG524326 WCA524324:WCC524326 WLW524324:WLY524326 WVS524324:WVU524326 K589860:M589862 JG589860:JI589862 TC589860:TE589862 ACY589860:ADA589862 AMU589860:AMW589862 AWQ589860:AWS589862 BGM589860:BGO589862 BQI589860:BQK589862 CAE589860:CAG589862 CKA589860:CKC589862 CTW589860:CTY589862 DDS589860:DDU589862 DNO589860:DNQ589862 DXK589860:DXM589862 EHG589860:EHI589862 ERC589860:ERE589862 FAY589860:FBA589862 FKU589860:FKW589862 FUQ589860:FUS589862 GEM589860:GEO589862 GOI589860:GOK589862 GYE589860:GYG589862 HIA589860:HIC589862 HRW589860:HRY589862 IBS589860:IBU589862 ILO589860:ILQ589862 IVK589860:IVM589862 JFG589860:JFI589862 JPC589860:JPE589862 JYY589860:JZA589862 KIU589860:KIW589862 KSQ589860:KSS589862 LCM589860:LCO589862 LMI589860:LMK589862 LWE589860:LWG589862 MGA589860:MGC589862 MPW589860:MPY589862 MZS589860:MZU589862 NJO589860:NJQ589862 NTK589860:NTM589862 ODG589860:ODI589862 ONC589860:ONE589862 OWY589860:OXA589862 PGU589860:PGW589862 PQQ589860:PQS589862 QAM589860:QAO589862 QKI589860:QKK589862 QUE589860:QUG589862 REA589860:REC589862 RNW589860:RNY589862 RXS589860:RXU589862 SHO589860:SHQ589862 SRK589860:SRM589862 TBG589860:TBI589862 TLC589860:TLE589862 TUY589860:TVA589862 UEU589860:UEW589862 UOQ589860:UOS589862 UYM589860:UYO589862 VII589860:VIK589862 VSE589860:VSG589862 WCA589860:WCC589862 WLW589860:WLY589862 WVS589860:WVU589862 K655396:M655398 JG655396:JI655398 TC655396:TE655398 ACY655396:ADA655398 AMU655396:AMW655398 AWQ655396:AWS655398 BGM655396:BGO655398 BQI655396:BQK655398 CAE655396:CAG655398 CKA655396:CKC655398 CTW655396:CTY655398 DDS655396:DDU655398 DNO655396:DNQ655398 DXK655396:DXM655398 EHG655396:EHI655398 ERC655396:ERE655398 FAY655396:FBA655398 FKU655396:FKW655398 FUQ655396:FUS655398 GEM655396:GEO655398 GOI655396:GOK655398 GYE655396:GYG655398 HIA655396:HIC655398 HRW655396:HRY655398 IBS655396:IBU655398 ILO655396:ILQ655398 IVK655396:IVM655398 JFG655396:JFI655398 JPC655396:JPE655398 JYY655396:JZA655398 KIU655396:KIW655398 KSQ655396:KSS655398 LCM655396:LCO655398 LMI655396:LMK655398 LWE655396:LWG655398 MGA655396:MGC655398 MPW655396:MPY655398 MZS655396:MZU655398 NJO655396:NJQ655398 NTK655396:NTM655398 ODG655396:ODI655398 ONC655396:ONE655398 OWY655396:OXA655398 PGU655396:PGW655398 PQQ655396:PQS655398 QAM655396:QAO655398 QKI655396:QKK655398 QUE655396:QUG655398 REA655396:REC655398 RNW655396:RNY655398 RXS655396:RXU655398 SHO655396:SHQ655398 SRK655396:SRM655398 TBG655396:TBI655398 TLC655396:TLE655398 TUY655396:TVA655398 UEU655396:UEW655398 UOQ655396:UOS655398 UYM655396:UYO655398 VII655396:VIK655398 VSE655396:VSG655398 WCA655396:WCC655398 WLW655396:WLY655398 WVS655396:WVU655398 K720932:M720934 JG720932:JI720934 TC720932:TE720934 ACY720932:ADA720934 AMU720932:AMW720934 AWQ720932:AWS720934 BGM720932:BGO720934 BQI720932:BQK720934 CAE720932:CAG720934 CKA720932:CKC720934 CTW720932:CTY720934 DDS720932:DDU720934 DNO720932:DNQ720934 DXK720932:DXM720934 EHG720932:EHI720934 ERC720932:ERE720934 FAY720932:FBA720934 FKU720932:FKW720934 FUQ720932:FUS720934 GEM720932:GEO720934 GOI720932:GOK720934 GYE720932:GYG720934 HIA720932:HIC720934 HRW720932:HRY720934 IBS720932:IBU720934 ILO720932:ILQ720934 IVK720932:IVM720934 JFG720932:JFI720934 JPC720932:JPE720934 JYY720932:JZA720934 KIU720932:KIW720934 KSQ720932:KSS720934 LCM720932:LCO720934 LMI720932:LMK720934 LWE720932:LWG720934 MGA720932:MGC720934 MPW720932:MPY720934 MZS720932:MZU720934 NJO720932:NJQ720934 NTK720932:NTM720934 ODG720932:ODI720934 ONC720932:ONE720934 OWY720932:OXA720934 PGU720932:PGW720934 PQQ720932:PQS720934 QAM720932:QAO720934 QKI720932:QKK720934 QUE720932:QUG720934 REA720932:REC720934 RNW720932:RNY720934 RXS720932:RXU720934 SHO720932:SHQ720934 SRK720932:SRM720934 TBG720932:TBI720934 TLC720932:TLE720934 TUY720932:TVA720934 UEU720932:UEW720934 UOQ720932:UOS720934 UYM720932:UYO720934 VII720932:VIK720934 VSE720932:VSG720934 WCA720932:WCC720934 WLW720932:WLY720934 WVS720932:WVU720934 K786468:M786470 JG786468:JI786470 TC786468:TE786470 ACY786468:ADA786470 AMU786468:AMW786470 AWQ786468:AWS786470 BGM786468:BGO786470 BQI786468:BQK786470 CAE786468:CAG786470 CKA786468:CKC786470 CTW786468:CTY786470 DDS786468:DDU786470 DNO786468:DNQ786470 DXK786468:DXM786470 EHG786468:EHI786470 ERC786468:ERE786470 FAY786468:FBA786470 FKU786468:FKW786470 FUQ786468:FUS786470 GEM786468:GEO786470 GOI786468:GOK786470 GYE786468:GYG786470 HIA786468:HIC786470 HRW786468:HRY786470 IBS786468:IBU786470 ILO786468:ILQ786470 IVK786468:IVM786470 JFG786468:JFI786470 JPC786468:JPE786470 JYY786468:JZA786470 KIU786468:KIW786470 KSQ786468:KSS786470 LCM786468:LCO786470 LMI786468:LMK786470 LWE786468:LWG786470 MGA786468:MGC786470 MPW786468:MPY786470 MZS786468:MZU786470 NJO786468:NJQ786470 NTK786468:NTM786470 ODG786468:ODI786470 ONC786468:ONE786470 OWY786468:OXA786470 PGU786468:PGW786470 PQQ786468:PQS786470 QAM786468:QAO786470 QKI786468:QKK786470 QUE786468:QUG786470 REA786468:REC786470 RNW786468:RNY786470 RXS786468:RXU786470 SHO786468:SHQ786470 SRK786468:SRM786470 TBG786468:TBI786470 TLC786468:TLE786470 TUY786468:TVA786470 UEU786468:UEW786470 UOQ786468:UOS786470 UYM786468:UYO786470 VII786468:VIK786470 VSE786468:VSG786470 WCA786468:WCC786470 WLW786468:WLY786470 WVS786468:WVU786470 K852004:M852006 JG852004:JI852006 TC852004:TE852006 ACY852004:ADA852006 AMU852004:AMW852006 AWQ852004:AWS852006 BGM852004:BGO852006 BQI852004:BQK852006 CAE852004:CAG852006 CKA852004:CKC852006 CTW852004:CTY852006 DDS852004:DDU852006 DNO852004:DNQ852006 DXK852004:DXM852006 EHG852004:EHI852006 ERC852004:ERE852006 FAY852004:FBA852006 FKU852004:FKW852006 FUQ852004:FUS852006 GEM852004:GEO852006 GOI852004:GOK852006 GYE852004:GYG852006 HIA852004:HIC852006 HRW852004:HRY852006 IBS852004:IBU852006 ILO852004:ILQ852006 IVK852004:IVM852006 JFG852004:JFI852006 JPC852004:JPE852006 JYY852004:JZA852006 KIU852004:KIW852006 KSQ852004:KSS852006 LCM852004:LCO852006 LMI852004:LMK852006 LWE852004:LWG852006 MGA852004:MGC852006 MPW852004:MPY852006 MZS852004:MZU852006 NJO852004:NJQ852006 NTK852004:NTM852006 ODG852004:ODI852006 ONC852004:ONE852006 OWY852004:OXA852006 PGU852004:PGW852006 PQQ852004:PQS852006 QAM852004:QAO852006 QKI852004:QKK852006 QUE852004:QUG852006 REA852004:REC852006 RNW852004:RNY852006 RXS852004:RXU852006 SHO852004:SHQ852006 SRK852004:SRM852006 TBG852004:TBI852006 TLC852004:TLE852006 TUY852004:TVA852006 UEU852004:UEW852006 UOQ852004:UOS852006 UYM852004:UYO852006 VII852004:VIK852006 VSE852004:VSG852006 WCA852004:WCC852006 WLW852004:WLY852006 WVS852004:WVU852006 K917540:M917542 JG917540:JI917542 TC917540:TE917542 ACY917540:ADA917542 AMU917540:AMW917542 AWQ917540:AWS917542 BGM917540:BGO917542 BQI917540:BQK917542 CAE917540:CAG917542 CKA917540:CKC917542 CTW917540:CTY917542 DDS917540:DDU917542 DNO917540:DNQ917542 DXK917540:DXM917542 EHG917540:EHI917542 ERC917540:ERE917542 FAY917540:FBA917542 FKU917540:FKW917542 FUQ917540:FUS917542 GEM917540:GEO917542 GOI917540:GOK917542 GYE917540:GYG917542 HIA917540:HIC917542 HRW917540:HRY917542 IBS917540:IBU917542 ILO917540:ILQ917542 IVK917540:IVM917542 JFG917540:JFI917542 JPC917540:JPE917542 JYY917540:JZA917542 KIU917540:KIW917542 KSQ917540:KSS917542 LCM917540:LCO917542 LMI917540:LMK917542 LWE917540:LWG917542 MGA917540:MGC917542 MPW917540:MPY917542 MZS917540:MZU917542 NJO917540:NJQ917542 NTK917540:NTM917542 ODG917540:ODI917542 ONC917540:ONE917542 OWY917540:OXA917542 PGU917540:PGW917542 PQQ917540:PQS917542 QAM917540:QAO917542 QKI917540:QKK917542 QUE917540:QUG917542 REA917540:REC917542 RNW917540:RNY917542 RXS917540:RXU917542 SHO917540:SHQ917542 SRK917540:SRM917542 TBG917540:TBI917542 TLC917540:TLE917542 TUY917540:TVA917542 UEU917540:UEW917542 UOQ917540:UOS917542 UYM917540:UYO917542 VII917540:VIK917542 VSE917540:VSG917542 WCA917540:WCC917542 WLW917540:WLY917542 WVS917540:WVU917542 K983076:M983078 JG983076:JI983078 TC983076:TE983078 ACY983076:ADA983078 AMU983076:AMW983078 AWQ983076:AWS983078 BGM983076:BGO983078 BQI983076:BQK983078 CAE983076:CAG983078 CKA983076:CKC983078 CTW983076:CTY983078 DDS983076:DDU983078 DNO983076:DNQ983078 DXK983076:DXM983078 EHG983076:EHI983078 ERC983076:ERE983078 FAY983076:FBA983078 FKU983076:FKW983078 FUQ983076:FUS983078 GEM983076:GEO983078 GOI983076:GOK983078 GYE983076:GYG983078 HIA983076:HIC983078 HRW983076:HRY983078 IBS983076:IBU983078 ILO983076:ILQ983078 IVK983076:IVM983078 JFG983076:JFI983078 JPC983076:JPE983078 JYY983076:JZA983078 KIU983076:KIW983078 KSQ983076:KSS983078 LCM983076:LCO983078 LMI983076:LMK983078 LWE983076:LWG983078 MGA983076:MGC983078 MPW983076:MPY983078 MZS983076:MZU983078 NJO983076:NJQ983078 NTK983076:NTM983078 ODG983076:ODI983078 ONC983076:ONE983078 OWY983076:OXA983078 PGU983076:PGW983078 PQQ983076:PQS983078 QAM983076:QAO983078 QKI983076:QKK983078 QUE983076:QUG983078 REA983076:REC983078 RNW983076:RNY983078 RXS983076:RXU983078 SHO983076:SHQ983078 SRK983076:SRM983078 TBG983076:TBI983078 TLC983076:TLE983078 TUY983076:TVA983078 UEU983076:UEW983078 UOQ983076:UOS983078 UYM983076:UYO983078 VII983076:VIK983078 VSE983076:VSG983078 WCA983076:WCC983078 WLW983076:WLY983078 WVS983076:WVU983078">
      <formula1>0</formula1>
    </dataValidation>
    <dataValidation type="list" allowBlank="1" showInputMessage="1" showErrorMessage="1" sqref="E7:F7">
      <formula1>"Start-up, Growing, Scale-up"</formula1>
    </dataValidation>
  </dataValidations>
  <pageMargins left="0.70866141732283472" right="0.70866141732283472" top="0.55118110236220474" bottom="0.55118110236220474" header="0.31496062992125984" footer="0.31496062992125984"/>
  <pageSetup paperSize="8" scale="70" fitToHeight="2" orientation="landscape" r:id="rId1"/>
  <headerFooter>
    <oddFooter>&amp;CP. &amp;P&amp;R&amp;"Times New Roman,斜體"April 2016 version</oddFooter>
  </headerFooter>
  <rowBreaks count="1" manualBreakCount="1">
    <brk id="59" max="16383" man="1"/>
  </rowBreaks>
  <extLst>
    <ext xmlns:x14="http://schemas.microsoft.com/office/spreadsheetml/2009/9/main" uri="{CCE6A557-97BC-4b89-ADB6-D9C93CAAB3DF}">
      <x14:dataValidations xmlns:xm="http://schemas.microsoft.com/office/excel/2006/main" count="1">
        <x14:dataValidation type="whole" operator="lessThanOrEqual" allowBlank="1" showInputMessage="1" showErrorMessage="1" errorTitle="Invalid value!" error="Cost / expense items should be in negative amounts.">
          <x14:formula1>
            <xm:f>0</xm:f>
          </x14:formula1>
          <xm:sqref>K55:M55 JG55:JI55 TC55:TE55 ACY55:ADA55 AMU55:AMW55 AWQ55:AWS55 BGM55:BGO55 BQI55:BQK55 CAE55:CAG55 CKA55:CKC55 CTW55:CTY55 DDS55:DDU55 DNO55:DNQ55 DXK55:DXM55 EHG55:EHI55 ERC55:ERE55 FAY55:FBA55 FKU55:FKW55 FUQ55:FUS55 GEM55:GEO55 GOI55:GOK55 GYE55:GYG55 HIA55:HIC55 HRW55:HRY55 IBS55:IBU55 ILO55:ILQ55 IVK55:IVM55 JFG55:JFI55 JPC55:JPE55 JYY55:JZA55 KIU55:KIW55 KSQ55:KSS55 LCM55:LCO55 LMI55:LMK55 LWE55:LWG55 MGA55:MGC55 MPW55:MPY55 MZS55:MZU55 NJO55:NJQ55 NTK55:NTM55 ODG55:ODI55 ONC55:ONE55 OWY55:OXA55 PGU55:PGW55 PQQ55:PQS55 QAM55:QAO55 QKI55:QKK55 QUE55:QUG55 REA55:REC55 RNW55:RNY55 RXS55:RXU55 SHO55:SHQ55 SRK55:SRM55 TBG55:TBI55 TLC55:TLE55 TUY55:TVA55 UEU55:UEW55 UOQ55:UOS55 UYM55:UYO55 VII55:VIK55 VSE55:VSG55 WCA55:WCC55 WLW55:WLY55 WVS55:WVU55 K65591:M65591 JG65591:JI65591 TC65591:TE65591 ACY65591:ADA65591 AMU65591:AMW65591 AWQ65591:AWS65591 BGM65591:BGO65591 BQI65591:BQK65591 CAE65591:CAG65591 CKA65591:CKC65591 CTW65591:CTY65591 DDS65591:DDU65591 DNO65591:DNQ65591 DXK65591:DXM65591 EHG65591:EHI65591 ERC65591:ERE65591 FAY65591:FBA65591 FKU65591:FKW65591 FUQ65591:FUS65591 GEM65591:GEO65591 GOI65591:GOK65591 GYE65591:GYG65591 HIA65591:HIC65591 HRW65591:HRY65591 IBS65591:IBU65591 ILO65591:ILQ65591 IVK65591:IVM65591 JFG65591:JFI65591 JPC65591:JPE65591 JYY65591:JZA65591 KIU65591:KIW65591 KSQ65591:KSS65591 LCM65591:LCO65591 LMI65591:LMK65591 LWE65591:LWG65591 MGA65591:MGC65591 MPW65591:MPY65591 MZS65591:MZU65591 NJO65591:NJQ65591 NTK65591:NTM65591 ODG65591:ODI65591 ONC65591:ONE65591 OWY65591:OXA65591 PGU65591:PGW65591 PQQ65591:PQS65591 QAM65591:QAO65591 QKI65591:QKK65591 QUE65591:QUG65591 REA65591:REC65591 RNW65591:RNY65591 RXS65591:RXU65591 SHO65591:SHQ65591 SRK65591:SRM65591 TBG65591:TBI65591 TLC65591:TLE65591 TUY65591:TVA65591 UEU65591:UEW65591 UOQ65591:UOS65591 UYM65591:UYO65591 VII65591:VIK65591 VSE65591:VSG65591 WCA65591:WCC65591 WLW65591:WLY65591 WVS65591:WVU65591 K131127:M131127 JG131127:JI131127 TC131127:TE131127 ACY131127:ADA131127 AMU131127:AMW131127 AWQ131127:AWS131127 BGM131127:BGO131127 BQI131127:BQK131127 CAE131127:CAG131127 CKA131127:CKC131127 CTW131127:CTY131127 DDS131127:DDU131127 DNO131127:DNQ131127 DXK131127:DXM131127 EHG131127:EHI131127 ERC131127:ERE131127 FAY131127:FBA131127 FKU131127:FKW131127 FUQ131127:FUS131127 GEM131127:GEO131127 GOI131127:GOK131127 GYE131127:GYG131127 HIA131127:HIC131127 HRW131127:HRY131127 IBS131127:IBU131127 ILO131127:ILQ131127 IVK131127:IVM131127 JFG131127:JFI131127 JPC131127:JPE131127 JYY131127:JZA131127 KIU131127:KIW131127 KSQ131127:KSS131127 LCM131127:LCO131127 LMI131127:LMK131127 LWE131127:LWG131127 MGA131127:MGC131127 MPW131127:MPY131127 MZS131127:MZU131127 NJO131127:NJQ131127 NTK131127:NTM131127 ODG131127:ODI131127 ONC131127:ONE131127 OWY131127:OXA131127 PGU131127:PGW131127 PQQ131127:PQS131127 QAM131127:QAO131127 QKI131127:QKK131127 QUE131127:QUG131127 REA131127:REC131127 RNW131127:RNY131127 RXS131127:RXU131127 SHO131127:SHQ131127 SRK131127:SRM131127 TBG131127:TBI131127 TLC131127:TLE131127 TUY131127:TVA131127 UEU131127:UEW131127 UOQ131127:UOS131127 UYM131127:UYO131127 VII131127:VIK131127 VSE131127:VSG131127 WCA131127:WCC131127 WLW131127:WLY131127 WVS131127:WVU131127 K196663:M196663 JG196663:JI196663 TC196663:TE196663 ACY196663:ADA196663 AMU196663:AMW196663 AWQ196663:AWS196663 BGM196663:BGO196663 BQI196663:BQK196663 CAE196663:CAG196663 CKA196663:CKC196663 CTW196663:CTY196663 DDS196663:DDU196663 DNO196663:DNQ196663 DXK196663:DXM196663 EHG196663:EHI196663 ERC196663:ERE196663 FAY196663:FBA196663 FKU196663:FKW196663 FUQ196663:FUS196663 GEM196663:GEO196663 GOI196663:GOK196663 GYE196663:GYG196663 HIA196663:HIC196663 HRW196663:HRY196663 IBS196663:IBU196663 ILO196663:ILQ196663 IVK196663:IVM196663 JFG196663:JFI196663 JPC196663:JPE196663 JYY196663:JZA196663 KIU196663:KIW196663 KSQ196663:KSS196663 LCM196663:LCO196663 LMI196663:LMK196663 LWE196663:LWG196663 MGA196663:MGC196663 MPW196663:MPY196663 MZS196663:MZU196663 NJO196663:NJQ196663 NTK196663:NTM196663 ODG196663:ODI196663 ONC196663:ONE196663 OWY196663:OXA196663 PGU196663:PGW196663 PQQ196663:PQS196663 QAM196663:QAO196663 QKI196663:QKK196663 QUE196663:QUG196663 REA196663:REC196663 RNW196663:RNY196663 RXS196663:RXU196663 SHO196663:SHQ196663 SRK196663:SRM196663 TBG196663:TBI196663 TLC196663:TLE196663 TUY196663:TVA196663 UEU196663:UEW196663 UOQ196663:UOS196663 UYM196663:UYO196663 VII196663:VIK196663 VSE196663:VSG196663 WCA196663:WCC196663 WLW196663:WLY196663 WVS196663:WVU196663 K262199:M262199 JG262199:JI262199 TC262199:TE262199 ACY262199:ADA262199 AMU262199:AMW262199 AWQ262199:AWS262199 BGM262199:BGO262199 BQI262199:BQK262199 CAE262199:CAG262199 CKA262199:CKC262199 CTW262199:CTY262199 DDS262199:DDU262199 DNO262199:DNQ262199 DXK262199:DXM262199 EHG262199:EHI262199 ERC262199:ERE262199 FAY262199:FBA262199 FKU262199:FKW262199 FUQ262199:FUS262199 GEM262199:GEO262199 GOI262199:GOK262199 GYE262199:GYG262199 HIA262199:HIC262199 HRW262199:HRY262199 IBS262199:IBU262199 ILO262199:ILQ262199 IVK262199:IVM262199 JFG262199:JFI262199 JPC262199:JPE262199 JYY262199:JZA262199 KIU262199:KIW262199 KSQ262199:KSS262199 LCM262199:LCO262199 LMI262199:LMK262199 LWE262199:LWG262199 MGA262199:MGC262199 MPW262199:MPY262199 MZS262199:MZU262199 NJO262199:NJQ262199 NTK262199:NTM262199 ODG262199:ODI262199 ONC262199:ONE262199 OWY262199:OXA262199 PGU262199:PGW262199 PQQ262199:PQS262199 QAM262199:QAO262199 QKI262199:QKK262199 QUE262199:QUG262199 REA262199:REC262199 RNW262199:RNY262199 RXS262199:RXU262199 SHO262199:SHQ262199 SRK262199:SRM262199 TBG262199:TBI262199 TLC262199:TLE262199 TUY262199:TVA262199 UEU262199:UEW262199 UOQ262199:UOS262199 UYM262199:UYO262199 VII262199:VIK262199 VSE262199:VSG262199 WCA262199:WCC262199 WLW262199:WLY262199 WVS262199:WVU262199 K327735:M327735 JG327735:JI327735 TC327735:TE327735 ACY327735:ADA327735 AMU327735:AMW327735 AWQ327735:AWS327735 BGM327735:BGO327735 BQI327735:BQK327735 CAE327735:CAG327735 CKA327735:CKC327735 CTW327735:CTY327735 DDS327735:DDU327735 DNO327735:DNQ327735 DXK327735:DXM327735 EHG327735:EHI327735 ERC327735:ERE327735 FAY327735:FBA327735 FKU327735:FKW327735 FUQ327735:FUS327735 GEM327735:GEO327735 GOI327735:GOK327735 GYE327735:GYG327735 HIA327735:HIC327735 HRW327735:HRY327735 IBS327735:IBU327735 ILO327735:ILQ327735 IVK327735:IVM327735 JFG327735:JFI327735 JPC327735:JPE327735 JYY327735:JZA327735 KIU327735:KIW327735 KSQ327735:KSS327735 LCM327735:LCO327735 LMI327735:LMK327735 LWE327735:LWG327735 MGA327735:MGC327735 MPW327735:MPY327735 MZS327735:MZU327735 NJO327735:NJQ327735 NTK327735:NTM327735 ODG327735:ODI327735 ONC327735:ONE327735 OWY327735:OXA327735 PGU327735:PGW327735 PQQ327735:PQS327735 QAM327735:QAO327735 QKI327735:QKK327735 QUE327735:QUG327735 REA327735:REC327735 RNW327735:RNY327735 RXS327735:RXU327735 SHO327735:SHQ327735 SRK327735:SRM327735 TBG327735:TBI327735 TLC327735:TLE327735 TUY327735:TVA327735 UEU327735:UEW327735 UOQ327735:UOS327735 UYM327735:UYO327735 VII327735:VIK327735 VSE327735:VSG327735 WCA327735:WCC327735 WLW327735:WLY327735 WVS327735:WVU327735 K393271:M393271 JG393271:JI393271 TC393271:TE393271 ACY393271:ADA393271 AMU393271:AMW393271 AWQ393271:AWS393271 BGM393271:BGO393271 BQI393271:BQK393271 CAE393271:CAG393271 CKA393271:CKC393271 CTW393271:CTY393271 DDS393271:DDU393271 DNO393271:DNQ393271 DXK393271:DXM393271 EHG393271:EHI393271 ERC393271:ERE393271 FAY393271:FBA393271 FKU393271:FKW393271 FUQ393271:FUS393271 GEM393271:GEO393271 GOI393271:GOK393271 GYE393271:GYG393271 HIA393271:HIC393271 HRW393271:HRY393271 IBS393271:IBU393271 ILO393271:ILQ393271 IVK393271:IVM393271 JFG393271:JFI393271 JPC393271:JPE393271 JYY393271:JZA393271 KIU393271:KIW393271 KSQ393271:KSS393271 LCM393271:LCO393271 LMI393271:LMK393271 LWE393271:LWG393271 MGA393271:MGC393271 MPW393271:MPY393271 MZS393271:MZU393271 NJO393271:NJQ393271 NTK393271:NTM393271 ODG393271:ODI393271 ONC393271:ONE393271 OWY393271:OXA393271 PGU393271:PGW393271 PQQ393271:PQS393271 QAM393271:QAO393271 QKI393271:QKK393271 QUE393271:QUG393271 REA393271:REC393271 RNW393271:RNY393271 RXS393271:RXU393271 SHO393271:SHQ393271 SRK393271:SRM393271 TBG393271:TBI393271 TLC393271:TLE393271 TUY393271:TVA393271 UEU393271:UEW393271 UOQ393271:UOS393271 UYM393271:UYO393271 VII393271:VIK393271 VSE393271:VSG393271 WCA393271:WCC393271 WLW393271:WLY393271 WVS393271:WVU393271 K458807:M458807 JG458807:JI458807 TC458807:TE458807 ACY458807:ADA458807 AMU458807:AMW458807 AWQ458807:AWS458807 BGM458807:BGO458807 BQI458807:BQK458807 CAE458807:CAG458807 CKA458807:CKC458807 CTW458807:CTY458807 DDS458807:DDU458807 DNO458807:DNQ458807 DXK458807:DXM458807 EHG458807:EHI458807 ERC458807:ERE458807 FAY458807:FBA458807 FKU458807:FKW458807 FUQ458807:FUS458807 GEM458807:GEO458807 GOI458807:GOK458807 GYE458807:GYG458807 HIA458807:HIC458807 HRW458807:HRY458807 IBS458807:IBU458807 ILO458807:ILQ458807 IVK458807:IVM458807 JFG458807:JFI458807 JPC458807:JPE458807 JYY458807:JZA458807 KIU458807:KIW458807 KSQ458807:KSS458807 LCM458807:LCO458807 LMI458807:LMK458807 LWE458807:LWG458807 MGA458807:MGC458807 MPW458807:MPY458807 MZS458807:MZU458807 NJO458807:NJQ458807 NTK458807:NTM458807 ODG458807:ODI458807 ONC458807:ONE458807 OWY458807:OXA458807 PGU458807:PGW458807 PQQ458807:PQS458807 QAM458807:QAO458807 QKI458807:QKK458807 QUE458807:QUG458807 REA458807:REC458807 RNW458807:RNY458807 RXS458807:RXU458807 SHO458807:SHQ458807 SRK458807:SRM458807 TBG458807:TBI458807 TLC458807:TLE458807 TUY458807:TVA458807 UEU458807:UEW458807 UOQ458807:UOS458807 UYM458807:UYO458807 VII458807:VIK458807 VSE458807:VSG458807 WCA458807:WCC458807 WLW458807:WLY458807 WVS458807:WVU458807 K524343:M524343 JG524343:JI524343 TC524343:TE524343 ACY524343:ADA524343 AMU524343:AMW524343 AWQ524343:AWS524343 BGM524343:BGO524343 BQI524343:BQK524343 CAE524343:CAG524343 CKA524343:CKC524343 CTW524343:CTY524343 DDS524343:DDU524343 DNO524343:DNQ524343 DXK524343:DXM524343 EHG524343:EHI524343 ERC524343:ERE524343 FAY524343:FBA524343 FKU524343:FKW524343 FUQ524343:FUS524343 GEM524343:GEO524343 GOI524343:GOK524343 GYE524343:GYG524343 HIA524343:HIC524343 HRW524343:HRY524343 IBS524343:IBU524343 ILO524343:ILQ524343 IVK524343:IVM524343 JFG524343:JFI524343 JPC524343:JPE524343 JYY524343:JZA524343 KIU524343:KIW524343 KSQ524343:KSS524343 LCM524343:LCO524343 LMI524343:LMK524343 LWE524343:LWG524343 MGA524343:MGC524343 MPW524343:MPY524343 MZS524343:MZU524343 NJO524343:NJQ524343 NTK524343:NTM524343 ODG524343:ODI524343 ONC524343:ONE524343 OWY524343:OXA524343 PGU524343:PGW524343 PQQ524343:PQS524343 QAM524343:QAO524343 QKI524343:QKK524343 QUE524343:QUG524343 REA524343:REC524343 RNW524343:RNY524343 RXS524343:RXU524343 SHO524343:SHQ524343 SRK524343:SRM524343 TBG524343:TBI524343 TLC524343:TLE524343 TUY524343:TVA524343 UEU524343:UEW524343 UOQ524343:UOS524343 UYM524343:UYO524343 VII524343:VIK524343 VSE524343:VSG524343 WCA524343:WCC524343 WLW524343:WLY524343 WVS524343:WVU524343 K589879:M589879 JG589879:JI589879 TC589879:TE589879 ACY589879:ADA589879 AMU589879:AMW589879 AWQ589879:AWS589879 BGM589879:BGO589879 BQI589879:BQK589879 CAE589879:CAG589879 CKA589879:CKC589879 CTW589879:CTY589879 DDS589879:DDU589879 DNO589879:DNQ589879 DXK589879:DXM589879 EHG589879:EHI589879 ERC589879:ERE589879 FAY589879:FBA589879 FKU589879:FKW589879 FUQ589879:FUS589879 GEM589879:GEO589879 GOI589879:GOK589879 GYE589879:GYG589879 HIA589879:HIC589879 HRW589879:HRY589879 IBS589879:IBU589879 ILO589879:ILQ589879 IVK589879:IVM589879 JFG589879:JFI589879 JPC589879:JPE589879 JYY589879:JZA589879 KIU589879:KIW589879 KSQ589879:KSS589879 LCM589879:LCO589879 LMI589879:LMK589879 LWE589879:LWG589879 MGA589879:MGC589879 MPW589879:MPY589879 MZS589879:MZU589879 NJO589879:NJQ589879 NTK589879:NTM589879 ODG589879:ODI589879 ONC589879:ONE589879 OWY589879:OXA589879 PGU589879:PGW589879 PQQ589879:PQS589879 QAM589879:QAO589879 QKI589879:QKK589879 QUE589879:QUG589879 REA589879:REC589879 RNW589879:RNY589879 RXS589879:RXU589879 SHO589879:SHQ589879 SRK589879:SRM589879 TBG589879:TBI589879 TLC589879:TLE589879 TUY589879:TVA589879 UEU589879:UEW589879 UOQ589879:UOS589879 UYM589879:UYO589879 VII589879:VIK589879 VSE589879:VSG589879 WCA589879:WCC589879 WLW589879:WLY589879 WVS589879:WVU589879 K655415:M655415 JG655415:JI655415 TC655415:TE655415 ACY655415:ADA655415 AMU655415:AMW655415 AWQ655415:AWS655415 BGM655415:BGO655415 BQI655415:BQK655415 CAE655415:CAG655415 CKA655415:CKC655415 CTW655415:CTY655415 DDS655415:DDU655415 DNO655415:DNQ655415 DXK655415:DXM655415 EHG655415:EHI655415 ERC655415:ERE655415 FAY655415:FBA655415 FKU655415:FKW655415 FUQ655415:FUS655415 GEM655415:GEO655415 GOI655415:GOK655415 GYE655415:GYG655415 HIA655415:HIC655415 HRW655415:HRY655415 IBS655415:IBU655415 ILO655415:ILQ655415 IVK655415:IVM655415 JFG655415:JFI655415 JPC655415:JPE655415 JYY655415:JZA655415 KIU655415:KIW655415 KSQ655415:KSS655415 LCM655415:LCO655415 LMI655415:LMK655415 LWE655415:LWG655415 MGA655415:MGC655415 MPW655415:MPY655415 MZS655415:MZU655415 NJO655415:NJQ655415 NTK655415:NTM655415 ODG655415:ODI655415 ONC655415:ONE655415 OWY655415:OXA655415 PGU655415:PGW655415 PQQ655415:PQS655415 QAM655415:QAO655415 QKI655415:QKK655415 QUE655415:QUG655415 REA655415:REC655415 RNW655415:RNY655415 RXS655415:RXU655415 SHO655415:SHQ655415 SRK655415:SRM655415 TBG655415:TBI655415 TLC655415:TLE655415 TUY655415:TVA655415 UEU655415:UEW655415 UOQ655415:UOS655415 UYM655415:UYO655415 VII655415:VIK655415 VSE655415:VSG655415 WCA655415:WCC655415 WLW655415:WLY655415 WVS655415:WVU655415 K720951:M720951 JG720951:JI720951 TC720951:TE720951 ACY720951:ADA720951 AMU720951:AMW720951 AWQ720951:AWS720951 BGM720951:BGO720951 BQI720951:BQK720951 CAE720951:CAG720951 CKA720951:CKC720951 CTW720951:CTY720951 DDS720951:DDU720951 DNO720951:DNQ720951 DXK720951:DXM720951 EHG720951:EHI720951 ERC720951:ERE720951 FAY720951:FBA720951 FKU720951:FKW720951 FUQ720951:FUS720951 GEM720951:GEO720951 GOI720951:GOK720951 GYE720951:GYG720951 HIA720951:HIC720951 HRW720951:HRY720951 IBS720951:IBU720951 ILO720951:ILQ720951 IVK720951:IVM720951 JFG720951:JFI720951 JPC720951:JPE720951 JYY720951:JZA720951 KIU720951:KIW720951 KSQ720951:KSS720951 LCM720951:LCO720951 LMI720951:LMK720951 LWE720951:LWG720951 MGA720951:MGC720951 MPW720951:MPY720951 MZS720951:MZU720951 NJO720951:NJQ720951 NTK720951:NTM720951 ODG720951:ODI720951 ONC720951:ONE720951 OWY720951:OXA720951 PGU720951:PGW720951 PQQ720951:PQS720951 QAM720951:QAO720951 QKI720951:QKK720951 QUE720951:QUG720951 REA720951:REC720951 RNW720951:RNY720951 RXS720951:RXU720951 SHO720951:SHQ720951 SRK720951:SRM720951 TBG720951:TBI720951 TLC720951:TLE720951 TUY720951:TVA720951 UEU720951:UEW720951 UOQ720951:UOS720951 UYM720951:UYO720951 VII720951:VIK720951 VSE720951:VSG720951 WCA720951:WCC720951 WLW720951:WLY720951 WVS720951:WVU720951 K786487:M786487 JG786487:JI786487 TC786487:TE786487 ACY786487:ADA786487 AMU786487:AMW786487 AWQ786487:AWS786487 BGM786487:BGO786487 BQI786487:BQK786487 CAE786487:CAG786487 CKA786487:CKC786487 CTW786487:CTY786487 DDS786487:DDU786487 DNO786487:DNQ786487 DXK786487:DXM786487 EHG786487:EHI786487 ERC786487:ERE786487 FAY786487:FBA786487 FKU786487:FKW786487 FUQ786487:FUS786487 GEM786487:GEO786487 GOI786487:GOK786487 GYE786487:GYG786487 HIA786487:HIC786487 HRW786487:HRY786487 IBS786487:IBU786487 ILO786487:ILQ786487 IVK786487:IVM786487 JFG786487:JFI786487 JPC786487:JPE786487 JYY786487:JZA786487 KIU786487:KIW786487 KSQ786487:KSS786487 LCM786487:LCO786487 LMI786487:LMK786487 LWE786487:LWG786487 MGA786487:MGC786487 MPW786487:MPY786487 MZS786487:MZU786487 NJO786487:NJQ786487 NTK786487:NTM786487 ODG786487:ODI786487 ONC786487:ONE786487 OWY786487:OXA786487 PGU786487:PGW786487 PQQ786487:PQS786487 QAM786487:QAO786487 QKI786487:QKK786487 QUE786487:QUG786487 REA786487:REC786487 RNW786487:RNY786487 RXS786487:RXU786487 SHO786487:SHQ786487 SRK786487:SRM786487 TBG786487:TBI786487 TLC786487:TLE786487 TUY786487:TVA786487 UEU786487:UEW786487 UOQ786487:UOS786487 UYM786487:UYO786487 VII786487:VIK786487 VSE786487:VSG786487 WCA786487:WCC786487 WLW786487:WLY786487 WVS786487:WVU786487 K852023:M852023 JG852023:JI852023 TC852023:TE852023 ACY852023:ADA852023 AMU852023:AMW852023 AWQ852023:AWS852023 BGM852023:BGO852023 BQI852023:BQK852023 CAE852023:CAG852023 CKA852023:CKC852023 CTW852023:CTY852023 DDS852023:DDU852023 DNO852023:DNQ852023 DXK852023:DXM852023 EHG852023:EHI852023 ERC852023:ERE852023 FAY852023:FBA852023 FKU852023:FKW852023 FUQ852023:FUS852023 GEM852023:GEO852023 GOI852023:GOK852023 GYE852023:GYG852023 HIA852023:HIC852023 HRW852023:HRY852023 IBS852023:IBU852023 ILO852023:ILQ852023 IVK852023:IVM852023 JFG852023:JFI852023 JPC852023:JPE852023 JYY852023:JZA852023 KIU852023:KIW852023 KSQ852023:KSS852023 LCM852023:LCO852023 LMI852023:LMK852023 LWE852023:LWG852023 MGA852023:MGC852023 MPW852023:MPY852023 MZS852023:MZU852023 NJO852023:NJQ852023 NTK852023:NTM852023 ODG852023:ODI852023 ONC852023:ONE852023 OWY852023:OXA852023 PGU852023:PGW852023 PQQ852023:PQS852023 QAM852023:QAO852023 QKI852023:QKK852023 QUE852023:QUG852023 REA852023:REC852023 RNW852023:RNY852023 RXS852023:RXU852023 SHO852023:SHQ852023 SRK852023:SRM852023 TBG852023:TBI852023 TLC852023:TLE852023 TUY852023:TVA852023 UEU852023:UEW852023 UOQ852023:UOS852023 UYM852023:UYO852023 VII852023:VIK852023 VSE852023:VSG852023 WCA852023:WCC852023 WLW852023:WLY852023 WVS852023:WVU852023 K917559:M917559 JG917559:JI917559 TC917559:TE917559 ACY917559:ADA917559 AMU917559:AMW917559 AWQ917559:AWS917559 BGM917559:BGO917559 BQI917559:BQK917559 CAE917559:CAG917559 CKA917559:CKC917559 CTW917559:CTY917559 DDS917559:DDU917559 DNO917559:DNQ917559 DXK917559:DXM917559 EHG917559:EHI917559 ERC917559:ERE917559 FAY917559:FBA917559 FKU917559:FKW917559 FUQ917559:FUS917559 GEM917559:GEO917559 GOI917559:GOK917559 GYE917559:GYG917559 HIA917559:HIC917559 HRW917559:HRY917559 IBS917559:IBU917559 ILO917559:ILQ917559 IVK917559:IVM917559 JFG917559:JFI917559 JPC917559:JPE917559 JYY917559:JZA917559 KIU917559:KIW917559 KSQ917559:KSS917559 LCM917559:LCO917559 LMI917559:LMK917559 LWE917559:LWG917559 MGA917559:MGC917559 MPW917559:MPY917559 MZS917559:MZU917559 NJO917559:NJQ917559 NTK917559:NTM917559 ODG917559:ODI917559 ONC917559:ONE917559 OWY917559:OXA917559 PGU917559:PGW917559 PQQ917559:PQS917559 QAM917559:QAO917559 QKI917559:QKK917559 QUE917559:QUG917559 REA917559:REC917559 RNW917559:RNY917559 RXS917559:RXU917559 SHO917559:SHQ917559 SRK917559:SRM917559 TBG917559:TBI917559 TLC917559:TLE917559 TUY917559:TVA917559 UEU917559:UEW917559 UOQ917559:UOS917559 UYM917559:UYO917559 VII917559:VIK917559 VSE917559:VSG917559 WCA917559:WCC917559 WLW917559:WLY917559 WVS917559:WVU917559 K983095:M983095 JG983095:JI983095 TC983095:TE983095 ACY983095:ADA983095 AMU983095:AMW983095 AWQ983095:AWS983095 BGM983095:BGO983095 BQI983095:BQK983095 CAE983095:CAG983095 CKA983095:CKC983095 CTW983095:CTY983095 DDS983095:DDU983095 DNO983095:DNQ983095 DXK983095:DXM983095 EHG983095:EHI983095 ERC983095:ERE983095 FAY983095:FBA983095 FKU983095:FKW983095 FUQ983095:FUS983095 GEM983095:GEO983095 GOI983095:GOK983095 GYE983095:GYG983095 HIA983095:HIC983095 HRW983095:HRY983095 IBS983095:IBU983095 ILO983095:ILQ983095 IVK983095:IVM983095 JFG983095:JFI983095 JPC983095:JPE983095 JYY983095:JZA983095 KIU983095:KIW983095 KSQ983095:KSS983095 LCM983095:LCO983095 LMI983095:LMK983095 LWE983095:LWG983095 MGA983095:MGC983095 MPW983095:MPY983095 MZS983095:MZU983095 NJO983095:NJQ983095 NTK983095:NTM983095 ODG983095:ODI983095 ONC983095:ONE983095 OWY983095:OXA983095 PGU983095:PGW983095 PQQ983095:PQS983095 QAM983095:QAO983095 QKI983095:QKK983095 QUE983095:QUG983095 REA983095:REC983095 RNW983095:RNY983095 RXS983095:RXU983095 SHO983095:SHQ983095 SRK983095:SRM983095 TBG983095:TBI983095 TLC983095:TLE983095 TUY983095:TVA983095 UEU983095:UEW983095 UOQ983095:UOS983095 UYM983095:UYO983095 VII983095:VIK983095 VSE983095:VSG983095 WCA983095:WCC983095 WLW983095:WLY983095 WVS983095:WVU983095 G28:I28 JC28:JE28 SY28:TA28 ACU28:ACW28 AMQ28:AMS28 AWM28:AWO28 BGI28:BGK28 BQE28:BQG28 CAA28:CAC28 CJW28:CJY28 CTS28:CTU28 DDO28:DDQ28 DNK28:DNM28 DXG28:DXI28 EHC28:EHE28 EQY28:ERA28 FAU28:FAW28 FKQ28:FKS28 FUM28:FUO28 GEI28:GEK28 GOE28:GOG28 GYA28:GYC28 HHW28:HHY28 HRS28:HRU28 IBO28:IBQ28 ILK28:ILM28 IVG28:IVI28 JFC28:JFE28 JOY28:JPA28 JYU28:JYW28 KIQ28:KIS28 KSM28:KSO28 LCI28:LCK28 LME28:LMG28 LWA28:LWC28 MFW28:MFY28 MPS28:MPU28 MZO28:MZQ28 NJK28:NJM28 NTG28:NTI28 ODC28:ODE28 OMY28:ONA28 OWU28:OWW28 PGQ28:PGS28 PQM28:PQO28 QAI28:QAK28 QKE28:QKG28 QUA28:QUC28 RDW28:RDY28 RNS28:RNU28 RXO28:RXQ28 SHK28:SHM28 SRG28:SRI28 TBC28:TBE28 TKY28:TLA28 TUU28:TUW28 UEQ28:UES28 UOM28:UOO28 UYI28:UYK28 VIE28:VIG28 VSA28:VSC28 WBW28:WBY28 WLS28:WLU28 WVO28:WVQ28 G65562:I65562 JC65562:JE65562 SY65562:TA65562 ACU65562:ACW65562 AMQ65562:AMS65562 AWM65562:AWO65562 BGI65562:BGK65562 BQE65562:BQG65562 CAA65562:CAC65562 CJW65562:CJY65562 CTS65562:CTU65562 DDO65562:DDQ65562 DNK65562:DNM65562 DXG65562:DXI65562 EHC65562:EHE65562 EQY65562:ERA65562 FAU65562:FAW65562 FKQ65562:FKS65562 FUM65562:FUO65562 GEI65562:GEK65562 GOE65562:GOG65562 GYA65562:GYC65562 HHW65562:HHY65562 HRS65562:HRU65562 IBO65562:IBQ65562 ILK65562:ILM65562 IVG65562:IVI65562 JFC65562:JFE65562 JOY65562:JPA65562 JYU65562:JYW65562 KIQ65562:KIS65562 KSM65562:KSO65562 LCI65562:LCK65562 LME65562:LMG65562 LWA65562:LWC65562 MFW65562:MFY65562 MPS65562:MPU65562 MZO65562:MZQ65562 NJK65562:NJM65562 NTG65562:NTI65562 ODC65562:ODE65562 OMY65562:ONA65562 OWU65562:OWW65562 PGQ65562:PGS65562 PQM65562:PQO65562 QAI65562:QAK65562 QKE65562:QKG65562 QUA65562:QUC65562 RDW65562:RDY65562 RNS65562:RNU65562 RXO65562:RXQ65562 SHK65562:SHM65562 SRG65562:SRI65562 TBC65562:TBE65562 TKY65562:TLA65562 TUU65562:TUW65562 UEQ65562:UES65562 UOM65562:UOO65562 UYI65562:UYK65562 VIE65562:VIG65562 VSA65562:VSC65562 WBW65562:WBY65562 WLS65562:WLU65562 WVO65562:WVQ65562 G131098:I131098 JC131098:JE131098 SY131098:TA131098 ACU131098:ACW131098 AMQ131098:AMS131098 AWM131098:AWO131098 BGI131098:BGK131098 BQE131098:BQG131098 CAA131098:CAC131098 CJW131098:CJY131098 CTS131098:CTU131098 DDO131098:DDQ131098 DNK131098:DNM131098 DXG131098:DXI131098 EHC131098:EHE131098 EQY131098:ERA131098 FAU131098:FAW131098 FKQ131098:FKS131098 FUM131098:FUO131098 GEI131098:GEK131098 GOE131098:GOG131098 GYA131098:GYC131098 HHW131098:HHY131098 HRS131098:HRU131098 IBO131098:IBQ131098 ILK131098:ILM131098 IVG131098:IVI131098 JFC131098:JFE131098 JOY131098:JPA131098 JYU131098:JYW131098 KIQ131098:KIS131098 KSM131098:KSO131098 LCI131098:LCK131098 LME131098:LMG131098 LWA131098:LWC131098 MFW131098:MFY131098 MPS131098:MPU131098 MZO131098:MZQ131098 NJK131098:NJM131098 NTG131098:NTI131098 ODC131098:ODE131098 OMY131098:ONA131098 OWU131098:OWW131098 PGQ131098:PGS131098 PQM131098:PQO131098 QAI131098:QAK131098 QKE131098:QKG131098 QUA131098:QUC131098 RDW131098:RDY131098 RNS131098:RNU131098 RXO131098:RXQ131098 SHK131098:SHM131098 SRG131098:SRI131098 TBC131098:TBE131098 TKY131098:TLA131098 TUU131098:TUW131098 UEQ131098:UES131098 UOM131098:UOO131098 UYI131098:UYK131098 VIE131098:VIG131098 VSA131098:VSC131098 WBW131098:WBY131098 WLS131098:WLU131098 WVO131098:WVQ131098 G196634:I196634 JC196634:JE196634 SY196634:TA196634 ACU196634:ACW196634 AMQ196634:AMS196634 AWM196634:AWO196634 BGI196634:BGK196634 BQE196634:BQG196634 CAA196634:CAC196634 CJW196634:CJY196634 CTS196634:CTU196634 DDO196634:DDQ196634 DNK196634:DNM196634 DXG196634:DXI196634 EHC196634:EHE196634 EQY196634:ERA196634 FAU196634:FAW196634 FKQ196634:FKS196634 FUM196634:FUO196634 GEI196634:GEK196634 GOE196634:GOG196634 GYA196634:GYC196634 HHW196634:HHY196634 HRS196634:HRU196634 IBO196634:IBQ196634 ILK196634:ILM196634 IVG196634:IVI196634 JFC196634:JFE196634 JOY196634:JPA196634 JYU196634:JYW196634 KIQ196634:KIS196634 KSM196634:KSO196634 LCI196634:LCK196634 LME196634:LMG196634 LWA196634:LWC196634 MFW196634:MFY196634 MPS196634:MPU196634 MZO196634:MZQ196634 NJK196634:NJM196634 NTG196634:NTI196634 ODC196634:ODE196634 OMY196634:ONA196634 OWU196634:OWW196634 PGQ196634:PGS196634 PQM196634:PQO196634 QAI196634:QAK196634 QKE196634:QKG196634 QUA196634:QUC196634 RDW196634:RDY196634 RNS196634:RNU196634 RXO196634:RXQ196634 SHK196634:SHM196634 SRG196634:SRI196634 TBC196634:TBE196634 TKY196634:TLA196634 TUU196634:TUW196634 UEQ196634:UES196634 UOM196634:UOO196634 UYI196634:UYK196634 VIE196634:VIG196634 VSA196634:VSC196634 WBW196634:WBY196634 WLS196634:WLU196634 WVO196634:WVQ196634 G262170:I262170 JC262170:JE262170 SY262170:TA262170 ACU262170:ACW262170 AMQ262170:AMS262170 AWM262170:AWO262170 BGI262170:BGK262170 BQE262170:BQG262170 CAA262170:CAC262170 CJW262170:CJY262170 CTS262170:CTU262170 DDO262170:DDQ262170 DNK262170:DNM262170 DXG262170:DXI262170 EHC262170:EHE262170 EQY262170:ERA262170 FAU262170:FAW262170 FKQ262170:FKS262170 FUM262170:FUO262170 GEI262170:GEK262170 GOE262170:GOG262170 GYA262170:GYC262170 HHW262170:HHY262170 HRS262170:HRU262170 IBO262170:IBQ262170 ILK262170:ILM262170 IVG262170:IVI262170 JFC262170:JFE262170 JOY262170:JPA262170 JYU262170:JYW262170 KIQ262170:KIS262170 KSM262170:KSO262170 LCI262170:LCK262170 LME262170:LMG262170 LWA262170:LWC262170 MFW262170:MFY262170 MPS262170:MPU262170 MZO262170:MZQ262170 NJK262170:NJM262170 NTG262170:NTI262170 ODC262170:ODE262170 OMY262170:ONA262170 OWU262170:OWW262170 PGQ262170:PGS262170 PQM262170:PQO262170 QAI262170:QAK262170 QKE262170:QKG262170 QUA262170:QUC262170 RDW262170:RDY262170 RNS262170:RNU262170 RXO262170:RXQ262170 SHK262170:SHM262170 SRG262170:SRI262170 TBC262170:TBE262170 TKY262170:TLA262170 TUU262170:TUW262170 UEQ262170:UES262170 UOM262170:UOO262170 UYI262170:UYK262170 VIE262170:VIG262170 VSA262170:VSC262170 WBW262170:WBY262170 WLS262170:WLU262170 WVO262170:WVQ262170 G327706:I327706 JC327706:JE327706 SY327706:TA327706 ACU327706:ACW327706 AMQ327706:AMS327706 AWM327706:AWO327706 BGI327706:BGK327706 BQE327706:BQG327706 CAA327706:CAC327706 CJW327706:CJY327706 CTS327706:CTU327706 DDO327706:DDQ327706 DNK327706:DNM327706 DXG327706:DXI327706 EHC327706:EHE327706 EQY327706:ERA327706 FAU327706:FAW327706 FKQ327706:FKS327706 FUM327706:FUO327706 GEI327706:GEK327706 GOE327706:GOG327706 GYA327706:GYC327706 HHW327706:HHY327706 HRS327706:HRU327706 IBO327706:IBQ327706 ILK327706:ILM327706 IVG327706:IVI327706 JFC327706:JFE327706 JOY327706:JPA327706 JYU327706:JYW327706 KIQ327706:KIS327706 KSM327706:KSO327706 LCI327706:LCK327706 LME327706:LMG327706 LWA327706:LWC327706 MFW327706:MFY327706 MPS327706:MPU327706 MZO327706:MZQ327706 NJK327706:NJM327706 NTG327706:NTI327706 ODC327706:ODE327706 OMY327706:ONA327706 OWU327706:OWW327706 PGQ327706:PGS327706 PQM327706:PQO327706 QAI327706:QAK327706 QKE327706:QKG327706 QUA327706:QUC327706 RDW327706:RDY327706 RNS327706:RNU327706 RXO327706:RXQ327706 SHK327706:SHM327706 SRG327706:SRI327706 TBC327706:TBE327706 TKY327706:TLA327706 TUU327706:TUW327706 UEQ327706:UES327706 UOM327706:UOO327706 UYI327706:UYK327706 VIE327706:VIG327706 VSA327706:VSC327706 WBW327706:WBY327706 WLS327706:WLU327706 WVO327706:WVQ327706 G393242:I393242 JC393242:JE393242 SY393242:TA393242 ACU393242:ACW393242 AMQ393242:AMS393242 AWM393242:AWO393242 BGI393242:BGK393242 BQE393242:BQG393242 CAA393242:CAC393242 CJW393242:CJY393242 CTS393242:CTU393242 DDO393242:DDQ393242 DNK393242:DNM393242 DXG393242:DXI393242 EHC393242:EHE393242 EQY393242:ERA393242 FAU393242:FAW393242 FKQ393242:FKS393242 FUM393242:FUO393242 GEI393242:GEK393242 GOE393242:GOG393242 GYA393242:GYC393242 HHW393242:HHY393242 HRS393242:HRU393242 IBO393242:IBQ393242 ILK393242:ILM393242 IVG393242:IVI393242 JFC393242:JFE393242 JOY393242:JPA393242 JYU393242:JYW393242 KIQ393242:KIS393242 KSM393242:KSO393242 LCI393242:LCK393242 LME393242:LMG393242 LWA393242:LWC393242 MFW393242:MFY393242 MPS393242:MPU393242 MZO393242:MZQ393242 NJK393242:NJM393242 NTG393242:NTI393242 ODC393242:ODE393242 OMY393242:ONA393242 OWU393242:OWW393242 PGQ393242:PGS393242 PQM393242:PQO393242 QAI393242:QAK393242 QKE393242:QKG393242 QUA393242:QUC393242 RDW393242:RDY393242 RNS393242:RNU393242 RXO393242:RXQ393242 SHK393242:SHM393242 SRG393242:SRI393242 TBC393242:TBE393242 TKY393242:TLA393242 TUU393242:TUW393242 UEQ393242:UES393242 UOM393242:UOO393242 UYI393242:UYK393242 VIE393242:VIG393242 VSA393242:VSC393242 WBW393242:WBY393242 WLS393242:WLU393242 WVO393242:WVQ393242 G458778:I458778 JC458778:JE458778 SY458778:TA458778 ACU458778:ACW458778 AMQ458778:AMS458778 AWM458778:AWO458778 BGI458778:BGK458778 BQE458778:BQG458778 CAA458778:CAC458778 CJW458778:CJY458778 CTS458778:CTU458778 DDO458778:DDQ458778 DNK458778:DNM458778 DXG458778:DXI458778 EHC458778:EHE458778 EQY458778:ERA458778 FAU458778:FAW458778 FKQ458778:FKS458778 FUM458778:FUO458778 GEI458778:GEK458778 GOE458778:GOG458778 GYA458778:GYC458778 HHW458778:HHY458778 HRS458778:HRU458778 IBO458778:IBQ458778 ILK458778:ILM458778 IVG458778:IVI458778 JFC458778:JFE458778 JOY458778:JPA458778 JYU458778:JYW458778 KIQ458778:KIS458778 KSM458778:KSO458778 LCI458778:LCK458778 LME458778:LMG458778 LWA458778:LWC458778 MFW458778:MFY458778 MPS458778:MPU458778 MZO458778:MZQ458778 NJK458778:NJM458778 NTG458778:NTI458778 ODC458778:ODE458778 OMY458778:ONA458778 OWU458778:OWW458778 PGQ458778:PGS458778 PQM458778:PQO458778 QAI458778:QAK458778 QKE458778:QKG458778 QUA458778:QUC458778 RDW458778:RDY458778 RNS458778:RNU458778 RXO458778:RXQ458778 SHK458778:SHM458778 SRG458778:SRI458778 TBC458778:TBE458778 TKY458778:TLA458778 TUU458778:TUW458778 UEQ458778:UES458778 UOM458778:UOO458778 UYI458778:UYK458778 VIE458778:VIG458778 VSA458778:VSC458778 WBW458778:WBY458778 WLS458778:WLU458778 WVO458778:WVQ458778 G524314:I524314 JC524314:JE524314 SY524314:TA524314 ACU524314:ACW524314 AMQ524314:AMS524314 AWM524314:AWO524314 BGI524314:BGK524314 BQE524314:BQG524314 CAA524314:CAC524314 CJW524314:CJY524314 CTS524314:CTU524314 DDO524314:DDQ524314 DNK524314:DNM524314 DXG524314:DXI524314 EHC524314:EHE524314 EQY524314:ERA524314 FAU524314:FAW524314 FKQ524314:FKS524314 FUM524314:FUO524314 GEI524314:GEK524314 GOE524314:GOG524314 GYA524314:GYC524314 HHW524314:HHY524314 HRS524314:HRU524314 IBO524314:IBQ524314 ILK524314:ILM524314 IVG524314:IVI524314 JFC524314:JFE524314 JOY524314:JPA524314 JYU524314:JYW524314 KIQ524314:KIS524314 KSM524314:KSO524314 LCI524314:LCK524314 LME524314:LMG524314 LWA524314:LWC524314 MFW524314:MFY524314 MPS524314:MPU524314 MZO524314:MZQ524314 NJK524314:NJM524314 NTG524314:NTI524314 ODC524314:ODE524314 OMY524314:ONA524314 OWU524314:OWW524314 PGQ524314:PGS524314 PQM524314:PQO524314 QAI524314:QAK524314 QKE524314:QKG524314 QUA524314:QUC524314 RDW524314:RDY524314 RNS524314:RNU524314 RXO524314:RXQ524314 SHK524314:SHM524314 SRG524314:SRI524314 TBC524314:TBE524314 TKY524314:TLA524314 TUU524314:TUW524314 UEQ524314:UES524314 UOM524314:UOO524314 UYI524314:UYK524314 VIE524314:VIG524314 VSA524314:VSC524314 WBW524314:WBY524314 WLS524314:WLU524314 WVO524314:WVQ524314 G589850:I589850 JC589850:JE589850 SY589850:TA589850 ACU589850:ACW589850 AMQ589850:AMS589850 AWM589850:AWO589850 BGI589850:BGK589850 BQE589850:BQG589850 CAA589850:CAC589850 CJW589850:CJY589850 CTS589850:CTU589850 DDO589850:DDQ589850 DNK589850:DNM589850 DXG589850:DXI589850 EHC589850:EHE589850 EQY589850:ERA589850 FAU589850:FAW589850 FKQ589850:FKS589850 FUM589850:FUO589850 GEI589850:GEK589850 GOE589850:GOG589850 GYA589850:GYC589850 HHW589850:HHY589850 HRS589850:HRU589850 IBO589850:IBQ589850 ILK589850:ILM589850 IVG589850:IVI589850 JFC589850:JFE589850 JOY589850:JPA589850 JYU589850:JYW589850 KIQ589850:KIS589850 KSM589850:KSO589850 LCI589850:LCK589850 LME589850:LMG589850 LWA589850:LWC589850 MFW589850:MFY589850 MPS589850:MPU589850 MZO589850:MZQ589850 NJK589850:NJM589850 NTG589850:NTI589850 ODC589850:ODE589850 OMY589850:ONA589850 OWU589850:OWW589850 PGQ589850:PGS589850 PQM589850:PQO589850 QAI589850:QAK589850 QKE589850:QKG589850 QUA589850:QUC589850 RDW589850:RDY589850 RNS589850:RNU589850 RXO589850:RXQ589850 SHK589850:SHM589850 SRG589850:SRI589850 TBC589850:TBE589850 TKY589850:TLA589850 TUU589850:TUW589850 UEQ589850:UES589850 UOM589850:UOO589850 UYI589850:UYK589850 VIE589850:VIG589850 VSA589850:VSC589850 WBW589850:WBY589850 WLS589850:WLU589850 WVO589850:WVQ589850 G655386:I655386 JC655386:JE655386 SY655386:TA655386 ACU655386:ACW655386 AMQ655386:AMS655386 AWM655386:AWO655386 BGI655386:BGK655386 BQE655386:BQG655386 CAA655386:CAC655386 CJW655386:CJY655386 CTS655386:CTU655386 DDO655386:DDQ655386 DNK655386:DNM655386 DXG655386:DXI655386 EHC655386:EHE655386 EQY655386:ERA655386 FAU655386:FAW655386 FKQ655386:FKS655386 FUM655386:FUO655386 GEI655386:GEK655386 GOE655386:GOG655386 GYA655386:GYC655386 HHW655386:HHY655386 HRS655386:HRU655386 IBO655386:IBQ655386 ILK655386:ILM655386 IVG655386:IVI655386 JFC655386:JFE655386 JOY655386:JPA655386 JYU655386:JYW655386 KIQ655386:KIS655386 KSM655386:KSO655386 LCI655386:LCK655386 LME655386:LMG655386 LWA655386:LWC655386 MFW655386:MFY655386 MPS655386:MPU655386 MZO655386:MZQ655386 NJK655386:NJM655386 NTG655386:NTI655386 ODC655386:ODE655386 OMY655386:ONA655386 OWU655386:OWW655386 PGQ655386:PGS655386 PQM655386:PQO655386 QAI655386:QAK655386 QKE655386:QKG655386 QUA655386:QUC655386 RDW655386:RDY655386 RNS655386:RNU655386 RXO655386:RXQ655386 SHK655386:SHM655386 SRG655386:SRI655386 TBC655386:TBE655386 TKY655386:TLA655386 TUU655386:TUW655386 UEQ655386:UES655386 UOM655386:UOO655386 UYI655386:UYK655386 VIE655386:VIG655386 VSA655386:VSC655386 WBW655386:WBY655386 WLS655386:WLU655386 WVO655386:WVQ655386 G720922:I720922 JC720922:JE720922 SY720922:TA720922 ACU720922:ACW720922 AMQ720922:AMS720922 AWM720922:AWO720922 BGI720922:BGK720922 BQE720922:BQG720922 CAA720922:CAC720922 CJW720922:CJY720922 CTS720922:CTU720922 DDO720922:DDQ720922 DNK720922:DNM720922 DXG720922:DXI720922 EHC720922:EHE720922 EQY720922:ERA720922 FAU720922:FAW720922 FKQ720922:FKS720922 FUM720922:FUO720922 GEI720922:GEK720922 GOE720922:GOG720922 GYA720922:GYC720922 HHW720922:HHY720922 HRS720922:HRU720922 IBO720922:IBQ720922 ILK720922:ILM720922 IVG720922:IVI720922 JFC720922:JFE720922 JOY720922:JPA720922 JYU720922:JYW720922 KIQ720922:KIS720922 KSM720922:KSO720922 LCI720922:LCK720922 LME720922:LMG720922 LWA720922:LWC720922 MFW720922:MFY720922 MPS720922:MPU720922 MZO720922:MZQ720922 NJK720922:NJM720922 NTG720922:NTI720922 ODC720922:ODE720922 OMY720922:ONA720922 OWU720922:OWW720922 PGQ720922:PGS720922 PQM720922:PQO720922 QAI720922:QAK720922 QKE720922:QKG720922 QUA720922:QUC720922 RDW720922:RDY720922 RNS720922:RNU720922 RXO720922:RXQ720922 SHK720922:SHM720922 SRG720922:SRI720922 TBC720922:TBE720922 TKY720922:TLA720922 TUU720922:TUW720922 UEQ720922:UES720922 UOM720922:UOO720922 UYI720922:UYK720922 VIE720922:VIG720922 VSA720922:VSC720922 WBW720922:WBY720922 WLS720922:WLU720922 WVO720922:WVQ720922 G786458:I786458 JC786458:JE786458 SY786458:TA786458 ACU786458:ACW786458 AMQ786458:AMS786458 AWM786458:AWO786458 BGI786458:BGK786458 BQE786458:BQG786458 CAA786458:CAC786458 CJW786458:CJY786458 CTS786458:CTU786458 DDO786458:DDQ786458 DNK786458:DNM786458 DXG786458:DXI786458 EHC786458:EHE786458 EQY786458:ERA786458 FAU786458:FAW786458 FKQ786458:FKS786458 FUM786458:FUO786458 GEI786458:GEK786458 GOE786458:GOG786458 GYA786458:GYC786458 HHW786458:HHY786458 HRS786458:HRU786458 IBO786458:IBQ786458 ILK786458:ILM786458 IVG786458:IVI786458 JFC786458:JFE786458 JOY786458:JPA786458 JYU786458:JYW786458 KIQ786458:KIS786458 KSM786458:KSO786458 LCI786458:LCK786458 LME786458:LMG786458 LWA786458:LWC786458 MFW786458:MFY786458 MPS786458:MPU786458 MZO786458:MZQ786458 NJK786458:NJM786458 NTG786458:NTI786458 ODC786458:ODE786458 OMY786458:ONA786458 OWU786458:OWW786458 PGQ786458:PGS786458 PQM786458:PQO786458 QAI786458:QAK786458 QKE786458:QKG786458 QUA786458:QUC786458 RDW786458:RDY786458 RNS786458:RNU786458 RXO786458:RXQ786458 SHK786458:SHM786458 SRG786458:SRI786458 TBC786458:TBE786458 TKY786458:TLA786458 TUU786458:TUW786458 UEQ786458:UES786458 UOM786458:UOO786458 UYI786458:UYK786458 VIE786458:VIG786458 VSA786458:VSC786458 WBW786458:WBY786458 WLS786458:WLU786458 WVO786458:WVQ786458 G851994:I851994 JC851994:JE851994 SY851994:TA851994 ACU851994:ACW851994 AMQ851994:AMS851994 AWM851994:AWO851994 BGI851994:BGK851994 BQE851994:BQG851994 CAA851994:CAC851994 CJW851994:CJY851994 CTS851994:CTU851994 DDO851994:DDQ851994 DNK851994:DNM851994 DXG851994:DXI851994 EHC851994:EHE851994 EQY851994:ERA851994 FAU851994:FAW851994 FKQ851994:FKS851994 FUM851994:FUO851994 GEI851994:GEK851994 GOE851994:GOG851994 GYA851994:GYC851994 HHW851994:HHY851994 HRS851994:HRU851994 IBO851994:IBQ851994 ILK851994:ILM851994 IVG851994:IVI851994 JFC851994:JFE851994 JOY851994:JPA851994 JYU851994:JYW851994 KIQ851994:KIS851994 KSM851994:KSO851994 LCI851994:LCK851994 LME851994:LMG851994 LWA851994:LWC851994 MFW851994:MFY851994 MPS851994:MPU851994 MZO851994:MZQ851994 NJK851994:NJM851994 NTG851994:NTI851994 ODC851994:ODE851994 OMY851994:ONA851994 OWU851994:OWW851994 PGQ851994:PGS851994 PQM851994:PQO851994 QAI851994:QAK851994 QKE851994:QKG851994 QUA851994:QUC851994 RDW851994:RDY851994 RNS851994:RNU851994 RXO851994:RXQ851994 SHK851994:SHM851994 SRG851994:SRI851994 TBC851994:TBE851994 TKY851994:TLA851994 TUU851994:TUW851994 UEQ851994:UES851994 UOM851994:UOO851994 UYI851994:UYK851994 VIE851994:VIG851994 VSA851994:VSC851994 WBW851994:WBY851994 WLS851994:WLU851994 WVO851994:WVQ851994 G917530:I917530 JC917530:JE917530 SY917530:TA917530 ACU917530:ACW917530 AMQ917530:AMS917530 AWM917530:AWO917530 BGI917530:BGK917530 BQE917530:BQG917530 CAA917530:CAC917530 CJW917530:CJY917530 CTS917530:CTU917530 DDO917530:DDQ917530 DNK917530:DNM917530 DXG917530:DXI917530 EHC917530:EHE917530 EQY917530:ERA917530 FAU917530:FAW917530 FKQ917530:FKS917530 FUM917530:FUO917530 GEI917530:GEK917530 GOE917530:GOG917530 GYA917530:GYC917530 HHW917530:HHY917530 HRS917530:HRU917530 IBO917530:IBQ917530 ILK917530:ILM917530 IVG917530:IVI917530 JFC917530:JFE917530 JOY917530:JPA917530 JYU917530:JYW917530 KIQ917530:KIS917530 KSM917530:KSO917530 LCI917530:LCK917530 LME917530:LMG917530 LWA917530:LWC917530 MFW917530:MFY917530 MPS917530:MPU917530 MZO917530:MZQ917530 NJK917530:NJM917530 NTG917530:NTI917530 ODC917530:ODE917530 OMY917530:ONA917530 OWU917530:OWW917530 PGQ917530:PGS917530 PQM917530:PQO917530 QAI917530:QAK917530 QKE917530:QKG917530 QUA917530:QUC917530 RDW917530:RDY917530 RNS917530:RNU917530 RXO917530:RXQ917530 SHK917530:SHM917530 SRG917530:SRI917530 TBC917530:TBE917530 TKY917530:TLA917530 TUU917530:TUW917530 UEQ917530:UES917530 UOM917530:UOO917530 UYI917530:UYK917530 VIE917530:VIG917530 VSA917530:VSC917530 WBW917530:WBY917530 WLS917530:WLU917530 WVO917530:WVQ917530 G983066:I983066 JC983066:JE983066 SY983066:TA983066 ACU983066:ACW983066 AMQ983066:AMS983066 AWM983066:AWO983066 BGI983066:BGK983066 BQE983066:BQG983066 CAA983066:CAC983066 CJW983066:CJY983066 CTS983066:CTU983066 DDO983066:DDQ983066 DNK983066:DNM983066 DXG983066:DXI983066 EHC983066:EHE983066 EQY983066:ERA983066 FAU983066:FAW983066 FKQ983066:FKS983066 FUM983066:FUO983066 GEI983066:GEK983066 GOE983066:GOG983066 GYA983066:GYC983066 HHW983066:HHY983066 HRS983066:HRU983066 IBO983066:IBQ983066 ILK983066:ILM983066 IVG983066:IVI983066 JFC983066:JFE983066 JOY983066:JPA983066 JYU983066:JYW983066 KIQ983066:KIS983066 KSM983066:KSO983066 LCI983066:LCK983066 LME983066:LMG983066 LWA983066:LWC983066 MFW983066:MFY983066 MPS983066:MPU983066 MZO983066:MZQ983066 NJK983066:NJM983066 NTG983066:NTI983066 ODC983066:ODE983066 OMY983066:ONA983066 OWU983066:OWW983066 PGQ983066:PGS983066 PQM983066:PQO983066 QAI983066:QAK983066 QKE983066:QKG983066 QUA983066:QUC983066 RDW983066:RDY983066 RNS983066:RNU983066 RXO983066:RXQ983066 SHK983066:SHM983066 SRG983066:SRI983066 TBC983066:TBE983066 TKY983066:TLA983066 TUU983066:TUW983066 UEQ983066:UES983066 UOM983066:UOO983066 UYI983066:UYK983066 VIE983066:VIG983066 VSA983066:VSC983066 WBW983066:WBY983066 WLS983066:WLU983066 WVO983066:WVQ983066 K28:M28 JG28:JI28 TC28:TE28 ACY28:ADA28 AMU28:AMW28 AWQ28:AWS28 BGM28:BGO28 BQI28:BQK28 CAE28:CAG28 CKA28:CKC28 CTW28:CTY28 DDS28:DDU28 DNO28:DNQ28 DXK28:DXM28 EHG28:EHI28 ERC28:ERE28 FAY28:FBA28 FKU28:FKW28 FUQ28:FUS28 GEM28:GEO28 GOI28:GOK28 GYE28:GYG28 HIA28:HIC28 HRW28:HRY28 IBS28:IBU28 ILO28:ILQ28 IVK28:IVM28 JFG28:JFI28 JPC28:JPE28 JYY28:JZA28 KIU28:KIW28 KSQ28:KSS28 LCM28:LCO28 LMI28:LMK28 LWE28:LWG28 MGA28:MGC28 MPW28:MPY28 MZS28:MZU28 NJO28:NJQ28 NTK28:NTM28 ODG28:ODI28 ONC28:ONE28 OWY28:OXA28 PGU28:PGW28 PQQ28:PQS28 QAM28:QAO28 QKI28:QKK28 QUE28:QUG28 REA28:REC28 RNW28:RNY28 RXS28:RXU28 SHO28:SHQ28 SRK28:SRM28 TBG28:TBI28 TLC28:TLE28 TUY28:TVA28 UEU28:UEW28 UOQ28:UOS28 UYM28:UYO28 VII28:VIK28 VSE28:VSG28 WCA28:WCC28 WLW28:WLY28 WVS28:WVU28 K65562:M65562 JG65562:JI65562 TC65562:TE65562 ACY65562:ADA65562 AMU65562:AMW65562 AWQ65562:AWS65562 BGM65562:BGO65562 BQI65562:BQK65562 CAE65562:CAG65562 CKA65562:CKC65562 CTW65562:CTY65562 DDS65562:DDU65562 DNO65562:DNQ65562 DXK65562:DXM65562 EHG65562:EHI65562 ERC65562:ERE65562 FAY65562:FBA65562 FKU65562:FKW65562 FUQ65562:FUS65562 GEM65562:GEO65562 GOI65562:GOK65562 GYE65562:GYG65562 HIA65562:HIC65562 HRW65562:HRY65562 IBS65562:IBU65562 ILO65562:ILQ65562 IVK65562:IVM65562 JFG65562:JFI65562 JPC65562:JPE65562 JYY65562:JZA65562 KIU65562:KIW65562 KSQ65562:KSS65562 LCM65562:LCO65562 LMI65562:LMK65562 LWE65562:LWG65562 MGA65562:MGC65562 MPW65562:MPY65562 MZS65562:MZU65562 NJO65562:NJQ65562 NTK65562:NTM65562 ODG65562:ODI65562 ONC65562:ONE65562 OWY65562:OXA65562 PGU65562:PGW65562 PQQ65562:PQS65562 QAM65562:QAO65562 QKI65562:QKK65562 QUE65562:QUG65562 REA65562:REC65562 RNW65562:RNY65562 RXS65562:RXU65562 SHO65562:SHQ65562 SRK65562:SRM65562 TBG65562:TBI65562 TLC65562:TLE65562 TUY65562:TVA65562 UEU65562:UEW65562 UOQ65562:UOS65562 UYM65562:UYO65562 VII65562:VIK65562 VSE65562:VSG65562 WCA65562:WCC65562 WLW65562:WLY65562 WVS65562:WVU65562 K131098:M131098 JG131098:JI131098 TC131098:TE131098 ACY131098:ADA131098 AMU131098:AMW131098 AWQ131098:AWS131098 BGM131098:BGO131098 BQI131098:BQK131098 CAE131098:CAG131098 CKA131098:CKC131098 CTW131098:CTY131098 DDS131098:DDU131098 DNO131098:DNQ131098 DXK131098:DXM131098 EHG131098:EHI131098 ERC131098:ERE131098 FAY131098:FBA131098 FKU131098:FKW131098 FUQ131098:FUS131098 GEM131098:GEO131098 GOI131098:GOK131098 GYE131098:GYG131098 HIA131098:HIC131098 HRW131098:HRY131098 IBS131098:IBU131098 ILO131098:ILQ131098 IVK131098:IVM131098 JFG131098:JFI131098 JPC131098:JPE131098 JYY131098:JZA131098 KIU131098:KIW131098 KSQ131098:KSS131098 LCM131098:LCO131098 LMI131098:LMK131098 LWE131098:LWG131098 MGA131098:MGC131098 MPW131098:MPY131098 MZS131098:MZU131098 NJO131098:NJQ131098 NTK131098:NTM131098 ODG131098:ODI131098 ONC131098:ONE131098 OWY131098:OXA131098 PGU131098:PGW131098 PQQ131098:PQS131098 QAM131098:QAO131098 QKI131098:QKK131098 QUE131098:QUG131098 REA131098:REC131098 RNW131098:RNY131098 RXS131098:RXU131098 SHO131098:SHQ131098 SRK131098:SRM131098 TBG131098:TBI131098 TLC131098:TLE131098 TUY131098:TVA131098 UEU131098:UEW131098 UOQ131098:UOS131098 UYM131098:UYO131098 VII131098:VIK131098 VSE131098:VSG131098 WCA131098:WCC131098 WLW131098:WLY131098 WVS131098:WVU131098 K196634:M196634 JG196634:JI196634 TC196634:TE196634 ACY196634:ADA196634 AMU196634:AMW196634 AWQ196634:AWS196634 BGM196634:BGO196634 BQI196634:BQK196634 CAE196634:CAG196634 CKA196634:CKC196634 CTW196634:CTY196634 DDS196634:DDU196634 DNO196634:DNQ196634 DXK196634:DXM196634 EHG196634:EHI196634 ERC196634:ERE196634 FAY196634:FBA196634 FKU196634:FKW196634 FUQ196634:FUS196634 GEM196634:GEO196634 GOI196634:GOK196634 GYE196634:GYG196634 HIA196634:HIC196634 HRW196634:HRY196634 IBS196634:IBU196634 ILO196634:ILQ196634 IVK196634:IVM196634 JFG196634:JFI196634 JPC196634:JPE196634 JYY196634:JZA196634 KIU196634:KIW196634 KSQ196634:KSS196634 LCM196634:LCO196634 LMI196634:LMK196634 LWE196634:LWG196634 MGA196634:MGC196634 MPW196634:MPY196634 MZS196634:MZU196634 NJO196634:NJQ196634 NTK196634:NTM196634 ODG196634:ODI196634 ONC196634:ONE196634 OWY196634:OXA196634 PGU196634:PGW196634 PQQ196634:PQS196634 QAM196634:QAO196634 QKI196634:QKK196634 QUE196634:QUG196634 REA196634:REC196634 RNW196634:RNY196634 RXS196634:RXU196634 SHO196634:SHQ196634 SRK196634:SRM196634 TBG196634:TBI196634 TLC196634:TLE196634 TUY196634:TVA196634 UEU196634:UEW196634 UOQ196634:UOS196634 UYM196634:UYO196634 VII196634:VIK196634 VSE196634:VSG196634 WCA196634:WCC196634 WLW196634:WLY196634 WVS196634:WVU196634 K262170:M262170 JG262170:JI262170 TC262170:TE262170 ACY262170:ADA262170 AMU262170:AMW262170 AWQ262170:AWS262170 BGM262170:BGO262170 BQI262170:BQK262170 CAE262170:CAG262170 CKA262170:CKC262170 CTW262170:CTY262170 DDS262170:DDU262170 DNO262170:DNQ262170 DXK262170:DXM262170 EHG262170:EHI262170 ERC262170:ERE262170 FAY262170:FBA262170 FKU262170:FKW262170 FUQ262170:FUS262170 GEM262170:GEO262170 GOI262170:GOK262170 GYE262170:GYG262170 HIA262170:HIC262170 HRW262170:HRY262170 IBS262170:IBU262170 ILO262170:ILQ262170 IVK262170:IVM262170 JFG262170:JFI262170 JPC262170:JPE262170 JYY262170:JZA262170 KIU262170:KIW262170 KSQ262170:KSS262170 LCM262170:LCO262170 LMI262170:LMK262170 LWE262170:LWG262170 MGA262170:MGC262170 MPW262170:MPY262170 MZS262170:MZU262170 NJO262170:NJQ262170 NTK262170:NTM262170 ODG262170:ODI262170 ONC262170:ONE262170 OWY262170:OXA262170 PGU262170:PGW262170 PQQ262170:PQS262170 QAM262170:QAO262170 QKI262170:QKK262170 QUE262170:QUG262170 REA262170:REC262170 RNW262170:RNY262170 RXS262170:RXU262170 SHO262170:SHQ262170 SRK262170:SRM262170 TBG262170:TBI262170 TLC262170:TLE262170 TUY262170:TVA262170 UEU262170:UEW262170 UOQ262170:UOS262170 UYM262170:UYO262170 VII262170:VIK262170 VSE262170:VSG262170 WCA262170:WCC262170 WLW262170:WLY262170 WVS262170:WVU262170 K327706:M327706 JG327706:JI327706 TC327706:TE327706 ACY327706:ADA327706 AMU327706:AMW327706 AWQ327706:AWS327706 BGM327706:BGO327706 BQI327706:BQK327706 CAE327706:CAG327706 CKA327706:CKC327706 CTW327706:CTY327706 DDS327706:DDU327706 DNO327706:DNQ327706 DXK327706:DXM327706 EHG327706:EHI327706 ERC327706:ERE327706 FAY327706:FBA327706 FKU327706:FKW327706 FUQ327706:FUS327706 GEM327706:GEO327706 GOI327706:GOK327706 GYE327706:GYG327706 HIA327706:HIC327706 HRW327706:HRY327706 IBS327706:IBU327706 ILO327706:ILQ327706 IVK327706:IVM327706 JFG327706:JFI327706 JPC327706:JPE327706 JYY327706:JZA327706 KIU327706:KIW327706 KSQ327706:KSS327706 LCM327706:LCO327706 LMI327706:LMK327706 LWE327706:LWG327706 MGA327706:MGC327706 MPW327706:MPY327706 MZS327706:MZU327706 NJO327706:NJQ327706 NTK327706:NTM327706 ODG327706:ODI327706 ONC327706:ONE327706 OWY327706:OXA327706 PGU327706:PGW327706 PQQ327706:PQS327706 QAM327706:QAO327706 QKI327706:QKK327706 QUE327706:QUG327706 REA327706:REC327706 RNW327706:RNY327706 RXS327706:RXU327706 SHO327706:SHQ327706 SRK327706:SRM327706 TBG327706:TBI327706 TLC327706:TLE327706 TUY327706:TVA327706 UEU327706:UEW327706 UOQ327706:UOS327706 UYM327706:UYO327706 VII327706:VIK327706 VSE327706:VSG327706 WCA327706:WCC327706 WLW327706:WLY327706 WVS327706:WVU327706 K393242:M393242 JG393242:JI393242 TC393242:TE393242 ACY393242:ADA393242 AMU393242:AMW393242 AWQ393242:AWS393242 BGM393242:BGO393242 BQI393242:BQK393242 CAE393242:CAG393242 CKA393242:CKC393242 CTW393242:CTY393242 DDS393242:DDU393242 DNO393242:DNQ393242 DXK393242:DXM393242 EHG393242:EHI393242 ERC393242:ERE393242 FAY393242:FBA393242 FKU393242:FKW393242 FUQ393242:FUS393242 GEM393242:GEO393242 GOI393242:GOK393242 GYE393242:GYG393242 HIA393242:HIC393242 HRW393242:HRY393242 IBS393242:IBU393242 ILO393242:ILQ393242 IVK393242:IVM393242 JFG393242:JFI393242 JPC393242:JPE393242 JYY393242:JZA393242 KIU393242:KIW393242 KSQ393242:KSS393242 LCM393242:LCO393242 LMI393242:LMK393242 LWE393242:LWG393242 MGA393242:MGC393242 MPW393242:MPY393242 MZS393242:MZU393242 NJO393242:NJQ393242 NTK393242:NTM393242 ODG393242:ODI393242 ONC393242:ONE393242 OWY393242:OXA393242 PGU393242:PGW393242 PQQ393242:PQS393242 QAM393242:QAO393242 QKI393242:QKK393242 QUE393242:QUG393242 REA393242:REC393242 RNW393242:RNY393242 RXS393242:RXU393242 SHO393242:SHQ393242 SRK393242:SRM393242 TBG393242:TBI393242 TLC393242:TLE393242 TUY393242:TVA393242 UEU393242:UEW393242 UOQ393242:UOS393242 UYM393242:UYO393242 VII393242:VIK393242 VSE393242:VSG393242 WCA393242:WCC393242 WLW393242:WLY393242 WVS393242:WVU393242 K458778:M458778 JG458778:JI458778 TC458778:TE458778 ACY458778:ADA458778 AMU458778:AMW458778 AWQ458778:AWS458778 BGM458778:BGO458778 BQI458778:BQK458778 CAE458778:CAG458778 CKA458778:CKC458778 CTW458778:CTY458778 DDS458778:DDU458778 DNO458778:DNQ458778 DXK458778:DXM458778 EHG458778:EHI458778 ERC458778:ERE458778 FAY458778:FBA458778 FKU458778:FKW458778 FUQ458778:FUS458778 GEM458778:GEO458778 GOI458778:GOK458778 GYE458778:GYG458778 HIA458778:HIC458778 HRW458778:HRY458778 IBS458778:IBU458778 ILO458778:ILQ458778 IVK458778:IVM458778 JFG458778:JFI458778 JPC458778:JPE458778 JYY458778:JZA458778 KIU458778:KIW458778 KSQ458778:KSS458778 LCM458778:LCO458778 LMI458778:LMK458778 LWE458778:LWG458778 MGA458778:MGC458778 MPW458778:MPY458778 MZS458778:MZU458778 NJO458778:NJQ458778 NTK458778:NTM458778 ODG458778:ODI458778 ONC458778:ONE458778 OWY458778:OXA458778 PGU458778:PGW458778 PQQ458778:PQS458778 QAM458778:QAO458778 QKI458778:QKK458778 QUE458778:QUG458778 REA458778:REC458778 RNW458778:RNY458778 RXS458778:RXU458778 SHO458778:SHQ458778 SRK458778:SRM458778 TBG458778:TBI458778 TLC458778:TLE458778 TUY458778:TVA458778 UEU458778:UEW458778 UOQ458778:UOS458778 UYM458778:UYO458778 VII458778:VIK458778 VSE458778:VSG458778 WCA458778:WCC458778 WLW458778:WLY458778 WVS458778:WVU458778 K524314:M524314 JG524314:JI524314 TC524314:TE524314 ACY524314:ADA524314 AMU524314:AMW524314 AWQ524314:AWS524314 BGM524314:BGO524314 BQI524314:BQK524314 CAE524314:CAG524314 CKA524314:CKC524314 CTW524314:CTY524314 DDS524314:DDU524314 DNO524314:DNQ524314 DXK524314:DXM524314 EHG524314:EHI524314 ERC524314:ERE524314 FAY524314:FBA524314 FKU524314:FKW524314 FUQ524314:FUS524314 GEM524314:GEO524314 GOI524314:GOK524314 GYE524314:GYG524314 HIA524314:HIC524314 HRW524314:HRY524314 IBS524314:IBU524314 ILO524314:ILQ524314 IVK524314:IVM524314 JFG524314:JFI524314 JPC524314:JPE524314 JYY524314:JZA524314 KIU524314:KIW524314 KSQ524314:KSS524314 LCM524314:LCO524314 LMI524314:LMK524314 LWE524314:LWG524314 MGA524314:MGC524314 MPW524314:MPY524314 MZS524314:MZU524314 NJO524314:NJQ524314 NTK524314:NTM524314 ODG524314:ODI524314 ONC524314:ONE524314 OWY524314:OXA524314 PGU524314:PGW524314 PQQ524314:PQS524314 QAM524314:QAO524314 QKI524314:QKK524314 QUE524314:QUG524314 REA524314:REC524314 RNW524314:RNY524314 RXS524314:RXU524314 SHO524314:SHQ524314 SRK524314:SRM524314 TBG524314:TBI524314 TLC524314:TLE524314 TUY524314:TVA524314 UEU524314:UEW524314 UOQ524314:UOS524314 UYM524314:UYO524314 VII524314:VIK524314 VSE524314:VSG524314 WCA524314:WCC524314 WLW524314:WLY524314 WVS524314:WVU524314 K589850:M589850 JG589850:JI589850 TC589850:TE589850 ACY589850:ADA589850 AMU589850:AMW589850 AWQ589850:AWS589850 BGM589850:BGO589850 BQI589850:BQK589850 CAE589850:CAG589850 CKA589850:CKC589850 CTW589850:CTY589850 DDS589850:DDU589850 DNO589850:DNQ589850 DXK589850:DXM589850 EHG589850:EHI589850 ERC589850:ERE589850 FAY589850:FBA589850 FKU589850:FKW589850 FUQ589850:FUS589850 GEM589850:GEO589850 GOI589850:GOK589850 GYE589850:GYG589850 HIA589850:HIC589850 HRW589850:HRY589850 IBS589850:IBU589850 ILO589850:ILQ589850 IVK589850:IVM589850 JFG589850:JFI589850 JPC589850:JPE589850 JYY589850:JZA589850 KIU589850:KIW589850 KSQ589850:KSS589850 LCM589850:LCO589850 LMI589850:LMK589850 LWE589850:LWG589850 MGA589850:MGC589850 MPW589850:MPY589850 MZS589850:MZU589850 NJO589850:NJQ589850 NTK589850:NTM589850 ODG589850:ODI589850 ONC589850:ONE589850 OWY589850:OXA589850 PGU589850:PGW589850 PQQ589850:PQS589850 QAM589850:QAO589850 QKI589850:QKK589850 QUE589850:QUG589850 REA589850:REC589850 RNW589850:RNY589850 RXS589850:RXU589850 SHO589850:SHQ589850 SRK589850:SRM589850 TBG589850:TBI589850 TLC589850:TLE589850 TUY589850:TVA589850 UEU589850:UEW589850 UOQ589850:UOS589850 UYM589850:UYO589850 VII589850:VIK589850 VSE589850:VSG589850 WCA589850:WCC589850 WLW589850:WLY589850 WVS589850:WVU589850 K655386:M655386 JG655386:JI655386 TC655386:TE655386 ACY655386:ADA655386 AMU655386:AMW655386 AWQ655386:AWS655386 BGM655386:BGO655386 BQI655386:BQK655386 CAE655386:CAG655386 CKA655386:CKC655386 CTW655386:CTY655386 DDS655386:DDU655386 DNO655386:DNQ655386 DXK655386:DXM655386 EHG655386:EHI655386 ERC655386:ERE655386 FAY655386:FBA655386 FKU655386:FKW655386 FUQ655386:FUS655386 GEM655386:GEO655386 GOI655386:GOK655386 GYE655386:GYG655386 HIA655386:HIC655386 HRW655386:HRY655386 IBS655386:IBU655386 ILO655386:ILQ655386 IVK655386:IVM655386 JFG655386:JFI655386 JPC655386:JPE655386 JYY655386:JZA655386 KIU655386:KIW655386 KSQ655386:KSS655386 LCM655386:LCO655386 LMI655386:LMK655386 LWE655386:LWG655386 MGA655386:MGC655386 MPW655386:MPY655386 MZS655386:MZU655386 NJO655386:NJQ655386 NTK655386:NTM655386 ODG655386:ODI655386 ONC655386:ONE655386 OWY655386:OXA655386 PGU655386:PGW655386 PQQ655386:PQS655386 QAM655386:QAO655386 QKI655386:QKK655386 QUE655386:QUG655386 REA655386:REC655386 RNW655386:RNY655386 RXS655386:RXU655386 SHO655386:SHQ655386 SRK655386:SRM655386 TBG655386:TBI655386 TLC655386:TLE655386 TUY655386:TVA655386 UEU655386:UEW655386 UOQ655386:UOS655386 UYM655386:UYO655386 VII655386:VIK655386 VSE655386:VSG655386 WCA655386:WCC655386 WLW655386:WLY655386 WVS655386:WVU655386 K720922:M720922 JG720922:JI720922 TC720922:TE720922 ACY720922:ADA720922 AMU720922:AMW720922 AWQ720922:AWS720922 BGM720922:BGO720922 BQI720922:BQK720922 CAE720922:CAG720922 CKA720922:CKC720922 CTW720922:CTY720922 DDS720922:DDU720922 DNO720922:DNQ720922 DXK720922:DXM720922 EHG720922:EHI720922 ERC720922:ERE720922 FAY720922:FBA720922 FKU720922:FKW720922 FUQ720922:FUS720922 GEM720922:GEO720922 GOI720922:GOK720922 GYE720922:GYG720922 HIA720922:HIC720922 HRW720922:HRY720922 IBS720922:IBU720922 ILO720922:ILQ720922 IVK720922:IVM720922 JFG720922:JFI720922 JPC720922:JPE720922 JYY720922:JZA720922 KIU720922:KIW720922 KSQ720922:KSS720922 LCM720922:LCO720922 LMI720922:LMK720922 LWE720922:LWG720922 MGA720922:MGC720922 MPW720922:MPY720922 MZS720922:MZU720922 NJO720922:NJQ720922 NTK720922:NTM720922 ODG720922:ODI720922 ONC720922:ONE720922 OWY720922:OXA720922 PGU720922:PGW720922 PQQ720922:PQS720922 QAM720922:QAO720922 QKI720922:QKK720922 QUE720922:QUG720922 REA720922:REC720922 RNW720922:RNY720922 RXS720922:RXU720922 SHO720922:SHQ720922 SRK720922:SRM720922 TBG720922:TBI720922 TLC720922:TLE720922 TUY720922:TVA720922 UEU720922:UEW720922 UOQ720922:UOS720922 UYM720922:UYO720922 VII720922:VIK720922 VSE720922:VSG720922 WCA720922:WCC720922 WLW720922:WLY720922 WVS720922:WVU720922 K786458:M786458 JG786458:JI786458 TC786458:TE786458 ACY786458:ADA786458 AMU786458:AMW786458 AWQ786458:AWS786458 BGM786458:BGO786458 BQI786458:BQK786458 CAE786458:CAG786458 CKA786458:CKC786458 CTW786458:CTY786458 DDS786458:DDU786458 DNO786458:DNQ786458 DXK786458:DXM786458 EHG786458:EHI786458 ERC786458:ERE786458 FAY786458:FBA786458 FKU786458:FKW786458 FUQ786458:FUS786458 GEM786458:GEO786458 GOI786458:GOK786458 GYE786458:GYG786458 HIA786458:HIC786458 HRW786458:HRY786458 IBS786458:IBU786458 ILO786458:ILQ786458 IVK786458:IVM786458 JFG786458:JFI786458 JPC786458:JPE786458 JYY786458:JZA786458 KIU786458:KIW786458 KSQ786458:KSS786458 LCM786458:LCO786458 LMI786458:LMK786458 LWE786458:LWG786458 MGA786458:MGC786458 MPW786458:MPY786458 MZS786458:MZU786458 NJO786458:NJQ786458 NTK786458:NTM786458 ODG786458:ODI786458 ONC786458:ONE786458 OWY786458:OXA786458 PGU786458:PGW786458 PQQ786458:PQS786458 QAM786458:QAO786458 QKI786458:QKK786458 QUE786458:QUG786458 REA786458:REC786458 RNW786458:RNY786458 RXS786458:RXU786458 SHO786458:SHQ786458 SRK786458:SRM786458 TBG786458:TBI786458 TLC786458:TLE786458 TUY786458:TVA786458 UEU786458:UEW786458 UOQ786458:UOS786458 UYM786458:UYO786458 VII786458:VIK786458 VSE786458:VSG786458 WCA786458:WCC786458 WLW786458:WLY786458 WVS786458:WVU786458 K851994:M851994 JG851994:JI851994 TC851994:TE851994 ACY851994:ADA851994 AMU851994:AMW851994 AWQ851994:AWS851994 BGM851994:BGO851994 BQI851994:BQK851994 CAE851994:CAG851994 CKA851994:CKC851994 CTW851994:CTY851994 DDS851994:DDU851994 DNO851994:DNQ851994 DXK851994:DXM851994 EHG851994:EHI851994 ERC851994:ERE851994 FAY851994:FBA851994 FKU851994:FKW851994 FUQ851994:FUS851994 GEM851994:GEO851994 GOI851994:GOK851994 GYE851994:GYG851994 HIA851994:HIC851994 HRW851994:HRY851994 IBS851994:IBU851994 ILO851994:ILQ851994 IVK851994:IVM851994 JFG851994:JFI851994 JPC851994:JPE851994 JYY851994:JZA851994 KIU851994:KIW851994 KSQ851994:KSS851994 LCM851994:LCO851994 LMI851994:LMK851994 LWE851994:LWG851994 MGA851994:MGC851994 MPW851994:MPY851994 MZS851994:MZU851994 NJO851994:NJQ851994 NTK851994:NTM851994 ODG851994:ODI851994 ONC851994:ONE851994 OWY851994:OXA851994 PGU851994:PGW851994 PQQ851994:PQS851994 QAM851994:QAO851994 QKI851994:QKK851994 QUE851994:QUG851994 REA851994:REC851994 RNW851994:RNY851994 RXS851994:RXU851994 SHO851994:SHQ851994 SRK851994:SRM851994 TBG851994:TBI851994 TLC851994:TLE851994 TUY851994:TVA851994 UEU851994:UEW851994 UOQ851994:UOS851994 UYM851994:UYO851994 VII851994:VIK851994 VSE851994:VSG851994 WCA851994:WCC851994 WLW851994:WLY851994 WVS851994:WVU851994 K917530:M917530 JG917530:JI917530 TC917530:TE917530 ACY917530:ADA917530 AMU917530:AMW917530 AWQ917530:AWS917530 BGM917530:BGO917530 BQI917530:BQK917530 CAE917530:CAG917530 CKA917530:CKC917530 CTW917530:CTY917530 DDS917530:DDU917530 DNO917530:DNQ917530 DXK917530:DXM917530 EHG917530:EHI917530 ERC917530:ERE917530 FAY917530:FBA917530 FKU917530:FKW917530 FUQ917530:FUS917530 GEM917530:GEO917530 GOI917530:GOK917530 GYE917530:GYG917530 HIA917530:HIC917530 HRW917530:HRY917530 IBS917530:IBU917530 ILO917530:ILQ917530 IVK917530:IVM917530 JFG917530:JFI917530 JPC917530:JPE917530 JYY917530:JZA917530 KIU917530:KIW917530 KSQ917530:KSS917530 LCM917530:LCO917530 LMI917530:LMK917530 LWE917530:LWG917530 MGA917530:MGC917530 MPW917530:MPY917530 MZS917530:MZU917530 NJO917530:NJQ917530 NTK917530:NTM917530 ODG917530:ODI917530 ONC917530:ONE917530 OWY917530:OXA917530 PGU917530:PGW917530 PQQ917530:PQS917530 QAM917530:QAO917530 QKI917530:QKK917530 QUE917530:QUG917530 REA917530:REC917530 RNW917530:RNY917530 RXS917530:RXU917530 SHO917530:SHQ917530 SRK917530:SRM917530 TBG917530:TBI917530 TLC917530:TLE917530 TUY917530:TVA917530 UEU917530:UEW917530 UOQ917530:UOS917530 UYM917530:UYO917530 VII917530:VIK917530 VSE917530:VSG917530 WCA917530:WCC917530 WLW917530:WLY917530 WVS917530:WVU917530 K983066:M983066 JG983066:JI983066 TC983066:TE983066 ACY983066:ADA983066 AMU983066:AMW983066 AWQ983066:AWS983066 BGM983066:BGO983066 BQI983066:BQK983066 CAE983066:CAG983066 CKA983066:CKC983066 CTW983066:CTY983066 DDS983066:DDU983066 DNO983066:DNQ983066 DXK983066:DXM983066 EHG983066:EHI983066 ERC983066:ERE983066 FAY983066:FBA983066 FKU983066:FKW983066 FUQ983066:FUS983066 GEM983066:GEO983066 GOI983066:GOK983066 GYE983066:GYG983066 HIA983066:HIC983066 HRW983066:HRY983066 IBS983066:IBU983066 ILO983066:ILQ983066 IVK983066:IVM983066 JFG983066:JFI983066 JPC983066:JPE983066 JYY983066:JZA983066 KIU983066:KIW983066 KSQ983066:KSS983066 LCM983066:LCO983066 LMI983066:LMK983066 LWE983066:LWG983066 MGA983066:MGC983066 MPW983066:MPY983066 MZS983066:MZU983066 NJO983066:NJQ983066 NTK983066:NTM983066 ODG983066:ODI983066 ONC983066:ONE983066 OWY983066:OXA983066 PGU983066:PGW983066 PQQ983066:PQS983066 QAM983066:QAO983066 QKI983066:QKK983066 QUE983066:QUG983066 REA983066:REC983066 RNW983066:RNY983066 RXS983066:RXU983066 SHO983066:SHQ983066 SRK983066:SRM983066 TBG983066:TBI983066 TLC983066:TLE983066 TUY983066:TVA983066 UEU983066:UEW983066 UOQ983066:UOS983066 UYM983066:UYO983066 VII983066:VIK983066 VSE983066:VSG983066 WCA983066:WCC983066 WLW983066:WLY983066 WVS983066:WVU983066 G41:I41 JC41:JE41 SY41:TA41 ACU41:ACW41 AMQ41:AMS41 AWM41:AWO41 BGI41:BGK41 BQE41:BQG41 CAA41:CAC41 CJW41:CJY41 CTS41:CTU41 DDO41:DDQ41 DNK41:DNM41 DXG41:DXI41 EHC41:EHE41 EQY41:ERA41 FAU41:FAW41 FKQ41:FKS41 FUM41:FUO41 GEI41:GEK41 GOE41:GOG41 GYA41:GYC41 HHW41:HHY41 HRS41:HRU41 IBO41:IBQ41 ILK41:ILM41 IVG41:IVI41 JFC41:JFE41 JOY41:JPA41 JYU41:JYW41 KIQ41:KIS41 KSM41:KSO41 LCI41:LCK41 LME41:LMG41 LWA41:LWC41 MFW41:MFY41 MPS41:MPU41 MZO41:MZQ41 NJK41:NJM41 NTG41:NTI41 ODC41:ODE41 OMY41:ONA41 OWU41:OWW41 PGQ41:PGS41 PQM41:PQO41 QAI41:QAK41 QKE41:QKG41 QUA41:QUC41 RDW41:RDY41 RNS41:RNU41 RXO41:RXQ41 SHK41:SHM41 SRG41:SRI41 TBC41:TBE41 TKY41:TLA41 TUU41:TUW41 UEQ41:UES41 UOM41:UOO41 UYI41:UYK41 VIE41:VIG41 VSA41:VSC41 WBW41:WBY41 WLS41:WLU41 WVO41:WVQ41 G65575:I65575 JC65575:JE65575 SY65575:TA65575 ACU65575:ACW65575 AMQ65575:AMS65575 AWM65575:AWO65575 BGI65575:BGK65575 BQE65575:BQG65575 CAA65575:CAC65575 CJW65575:CJY65575 CTS65575:CTU65575 DDO65575:DDQ65575 DNK65575:DNM65575 DXG65575:DXI65575 EHC65575:EHE65575 EQY65575:ERA65575 FAU65575:FAW65575 FKQ65575:FKS65575 FUM65575:FUO65575 GEI65575:GEK65575 GOE65575:GOG65575 GYA65575:GYC65575 HHW65575:HHY65575 HRS65575:HRU65575 IBO65575:IBQ65575 ILK65575:ILM65575 IVG65575:IVI65575 JFC65575:JFE65575 JOY65575:JPA65575 JYU65575:JYW65575 KIQ65575:KIS65575 KSM65575:KSO65575 LCI65575:LCK65575 LME65575:LMG65575 LWA65575:LWC65575 MFW65575:MFY65575 MPS65575:MPU65575 MZO65575:MZQ65575 NJK65575:NJM65575 NTG65575:NTI65575 ODC65575:ODE65575 OMY65575:ONA65575 OWU65575:OWW65575 PGQ65575:PGS65575 PQM65575:PQO65575 QAI65575:QAK65575 QKE65575:QKG65575 QUA65575:QUC65575 RDW65575:RDY65575 RNS65575:RNU65575 RXO65575:RXQ65575 SHK65575:SHM65575 SRG65575:SRI65575 TBC65575:TBE65575 TKY65575:TLA65575 TUU65575:TUW65575 UEQ65575:UES65575 UOM65575:UOO65575 UYI65575:UYK65575 VIE65575:VIG65575 VSA65575:VSC65575 WBW65575:WBY65575 WLS65575:WLU65575 WVO65575:WVQ65575 G131111:I131111 JC131111:JE131111 SY131111:TA131111 ACU131111:ACW131111 AMQ131111:AMS131111 AWM131111:AWO131111 BGI131111:BGK131111 BQE131111:BQG131111 CAA131111:CAC131111 CJW131111:CJY131111 CTS131111:CTU131111 DDO131111:DDQ131111 DNK131111:DNM131111 DXG131111:DXI131111 EHC131111:EHE131111 EQY131111:ERA131111 FAU131111:FAW131111 FKQ131111:FKS131111 FUM131111:FUO131111 GEI131111:GEK131111 GOE131111:GOG131111 GYA131111:GYC131111 HHW131111:HHY131111 HRS131111:HRU131111 IBO131111:IBQ131111 ILK131111:ILM131111 IVG131111:IVI131111 JFC131111:JFE131111 JOY131111:JPA131111 JYU131111:JYW131111 KIQ131111:KIS131111 KSM131111:KSO131111 LCI131111:LCK131111 LME131111:LMG131111 LWA131111:LWC131111 MFW131111:MFY131111 MPS131111:MPU131111 MZO131111:MZQ131111 NJK131111:NJM131111 NTG131111:NTI131111 ODC131111:ODE131111 OMY131111:ONA131111 OWU131111:OWW131111 PGQ131111:PGS131111 PQM131111:PQO131111 QAI131111:QAK131111 QKE131111:QKG131111 QUA131111:QUC131111 RDW131111:RDY131111 RNS131111:RNU131111 RXO131111:RXQ131111 SHK131111:SHM131111 SRG131111:SRI131111 TBC131111:TBE131111 TKY131111:TLA131111 TUU131111:TUW131111 UEQ131111:UES131111 UOM131111:UOO131111 UYI131111:UYK131111 VIE131111:VIG131111 VSA131111:VSC131111 WBW131111:WBY131111 WLS131111:WLU131111 WVO131111:WVQ131111 G196647:I196647 JC196647:JE196647 SY196647:TA196647 ACU196647:ACW196647 AMQ196647:AMS196647 AWM196647:AWO196647 BGI196647:BGK196647 BQE196647:BQG196647 CAA196647:CAC196647 CJW196647:CJY196647 CTS196647:CTU196647 DDO196647:DDQ196647 DNK196647:DNM196647 DXG196647:DXI196647 EHC196647:EHE196647 EQY196647:ERA196647 FAU196647:FAW196647 FKQ196647:FKS196647 FUM196647:FUO196647 GEI196647:GEK196647 GOE196647:GOG196647 GYA196647:GYC196647 HHW196647:HHY196647 HRS196647:HRU196647 IBO196647:IBQ196647 ILK196647:ILM196647 IVG196647:IVI196647 JFC196647:JFE196647 JOY196647:JPA196647 JYU196647:JYW196647 KIQ196647:KIS196647 KSM196647:KSO196647 LCI196647:LCK196647 LME196647:LMG196647 LWA196647:LWC196647 MFW196647:MFY196647 MPS196647:MPU196647 MZO196647:MZQ196647 NJK196647:NJM196647 NTG196647:NTI196647 ODC196647:ODE196647 OMY196647:ONA196647 OWU196647:OWW196647 PGQ196647:PGS196647 PQM196647:PQO196647 QAI196647:QAK196647 QKE196647:QKG196647 QUA196647:QUC196647 RDW196647:RDY196647 RNS196647:RNU196647 RXO196647:RXQ196647 SHK196647:SHM196647 SRG196647:SRI196647 TBC196647:TBE196647 TKY196647:TLA196647 TUU196647:TUW196647 UEQ196647:UES196647 UOM196647:UOO196647 UYI196647:UYK196647 VIE196647:VIG196647 VSA196647:VSC196647 WBW196647:WBY196647 WLS196647:WLU196647 WVO196647:WVQ196647 G262183:I262183 JC262183:JE262183 SY262183:TA262183 ACU262183:ACW262183 AMQ262183:AMS262183 AWM262183:AWO262183 BGI262183:BGK262183 BQE262183:BQG262183 CAA262183:CAC262183 CJW262183:CJY262183 CTS262183:CTU262183 DDO262183:DDQ262183 DNK262183:DNM262183 DXG262183:DXI262183 EHC262183:EHE262183 EQY262183:ERA262183 FAU262183:FAW262183 FKQ262183:FKS262183 FUM262183:FUO262183 GEI262183:GEK262183 GOE262183:GOG262183 GYA262183:GYC262183 HHW262183:HHY262183 HRS262183:HRU262183 IBO262183:IBQ262183 ILK262183:ILM262183 IVG262183:IVI262183 JFC262183:JFE262183 JOY262183:JPA262183 JYU262183:JYW262183 KIQ262183:KIS262183 KSM262183:KSO262183 LCI262183:LCK262183 LME262183:LMG262183 LWA262183:LWC262183 MFW262183:MFY262183 MPS262183:MPU262183 MZO262183:MZQ262183 NJK262183:NJM262183 NTG262183:NTI262183 ODC262183:ODE262183 OMY262183:ONA262183 OWU262183:OWW262183 PGQ262183:PGS262183 PQM262183:PQO262183 QAI262183:QAK262183 QKE262183:QKG262183 QUA262183:QUC262183 RDW262183:RDY262183 RNS262183:RNU262183 RXO262183:RXQ262183 SHK262183:SHM262183 SRG262183:SRI262183 TBC262183:TBE262183 TKY262183:TLA262183 TUU262183:TUW262183 UEQ262183:UES262183 UOM262183:UOO262183 UYI262183:UYK262183 VIE262183:VIG262183 VSA262183:VSC262183 WBW262183:WBY262183 WLS262183:WLU262183 WVO262183:WVQ262183 G327719:I327719 JC327719:JE327719 SY327719:TA327719 ACU327719:ACW327719 AMQ327719:AMS327719 AWM327719:AWO327719 BGI327719:BGK327719 BQE327719:BQG327719 CAA327719:CAC327719 CJW327719:CJY327719 CTS327719:CTU327719 DDO327719:DDQ327719 DNK327719:DNM327719 DXG327719:DXI327719 EHC327719:EHE327719 EQY327719:ERA327719 FAU327719:FAW327719 FKQ327719:FKS327719 FUM327719:FUO327719 GEI327719:GEK327719 GOE327719:GOG327719 GYA327719:GYC327719 HHW327719:HHY327719 HRS327719:HRU327719 IBO327719:IBQ327719 ILK327719:ILM327719 IVG327719:IVI327719 JFC327719:JFE327719 JOY327719:JPA327719 JYU327719:JYW327719 KIQ327719:KIS327719 KSM327719:KSO327719 LCI327719:LCK327719 LME327719:LMG327719 LWA327719:LWC327719 MFW327719:MFY327719 MPS327719:MPU327719 MZO327719:MZQ327719 NJK327719:NJM327719 NTG327719:NTI327719 ODC327719:ODE327719 OMY327719:ONA327719 OWU327719:OWW327719 PGQ327719:PGS327719 PQM327719:PQO327719 QAI327719:QAK327719 QKE327719:QKG327719 QUA327719:QUC327719 RDW327719:RDY327719 RNS327719:RNU327719 RXO327719:RXQ327719 SHK327719:SHM327719 SRG327719:SRI327719 TBC327719:TBE327719 TKY327719:TLA327719 TUU327719:TUW327719 UEQ327719:UES327719 UOM327719:UOO327719 UYI327719:UYK327719 VIE327719:VIG327719 VSA327719:VSC327719 WBW327719:WBY327719 WLS327719:WLU327719 WVO327719:WVQ327719 G393255:I393255 JC393255:JE393255 SY393255:TA393255 ACU393255:ACW393255 AMQ393255:AMS393255 AWM393255:AWO393255 BGI393255:BGK393255 BQE393255:BQG393255 CAA393255:CAC393255 CJW393255:CJY393255 CTS393255:CTU393255 DDO393255:DDQ393255 DNK393255:DNM393255 DXG393255:DXI393255 EHC393255:EHE393255 EQY393255:ERA393255 FAU393255:FAW393255 FKQ393255:FKS393255 FUM393255:FUO393255 GEI393255:GEK393255 GOE393255:GOG393255 GYA393255:GYC393255 HHW393255:HHY393255 HRS393255:HRU393255 IBO393255:IBQ393255 ILK393255:ILM393255 IVG393255:IVI393255 JFC393255:JFE393255 JOY393255:JPA393255 JYU393255:JYW393255 KIQ393255:KIS393255 KSM393255:KSO393255 LCI393255:LCK393255 LME393255:LMG393255 LWA393255:LWC393255 MFW393255:MFY393255 MPS393255:MPU393255 MZO393255:MZQ393255 NJK393255:NJM393255 NTG393255:NTI393255 ODC393255:ODE393255 OMY393255:ONA393255 OWU393255:OWW393255 PGQ393255:PGS393255 PQM393255:PQO393255 QAI393255:QAK393255 QKE393255:QKG393255 QUA393255:QUC393255 RDW393255:RDY393255 RNS393255:RNU393255 RXO393255:RXQ393255 SHK393255:SHM393255 SRG393255:SRI393255 TBC393255:TBE393255 TKY393255:TLA393255 TUU393255:TUW393255 UEQ393255:UES393255 UOM393255:UOO393255 UYI393255:UYK393255 VIE393255:VIG393255 VSA393255:VSC393255 WBW393255:WBY393255 WLS393255:WLU393255 WVO393255:WVQ393255 G458791:I458791 JC458791:JE458791 SY458791:TA458791 ACU458791:ACW458791 AMQ458791:AMS458791 AWM458791:AWO458791 BGI458791:BGK458791 BQE458791:BQG458791 CAA458791:CAC458791 CJW458791:CJY458791 CTS458791:CTU458791 DDO458791:DDQ458791 DNK458791:DNM458791 DXG458791:DXI458791 EHC458791:EHE458791 EQY458791:ERA458791 FAU458791:FAW458791 FKQ458791:FKS458791 FUM458791:FUO458791 GEI458791:GEK458791 GOE458791:GOG458791 GYA458791:GYC458791 HHW458791:HHY458791 HRS458791:HRU458791 IBO458791:IBQ458791 ILK458791:ILM458791 IVG458791:IVI458791 JFC458791:JFE458791 JOY458791:JPA458791 JYU458791:JYW458791 KIQ458791:KIS458791 KSM458791:KSO458791 LCI458791:LCK458791 LME458791:LMG458791 LWA458791:LWC458791 MFW458791:MFY458791 MPS458791:MPU458791 MZO458791:MZQ458791 NJK458791:NJM458791 NTG458791:NTI458791 ODC458791:ODE458791 OMY458791:ONA458791 OWU458791:OWW458791 PGQ458791:PGS458791 PQM458791:PQO458791 QAI458791:QAK458791 QKE458791:QKG458791 QUA458791:QUC458791 RDW458791:RDY458791 RNS458791:RNU458791 RXO458791:RXQ458791 SHK458791:SHM458791 SRG458791:SRI458791 TBC458791:TBE458791 TKY458791:TLA458791 TUU458791:TUW458791 UEQ458791:UES458791 UOM458791:UOO458791 UYI458791:UYK458791 VIE458791:VIG458791 VSA458791:VSC458791 WBW458791:WBY458791 WLS458791:WLU458791 WVO458791:WVQ458791 G524327:I524327 JC524327:JE524327 SY524327:TA524327 ACU524327:ACW524327 AMQ524327:AMS524327 AWM524327:AWO524327 BGI524327:BGK524327 BQE524327:BQG524327 CAA524327:CAC524327 CJW524327:CJY524327 CTS524327:CTU524327 DDO524327:DDQ524327 DNK524327:DNM524327 DXG524327:DXI524327 EHC524327:EHE524327 EQY524327:ERA524327 FAU524327:FAW524327 FKQ524327:FKS524327 FUM524327:FUO524327 GEI524327:GEK524327 GOE524327:GOG524327 GYA524327:GYC524327 HHW524327:HHY524327 HRS524327:HRU524327 IBO524327:IBQ524327 ILK524327:ILM524327 IVG524327:IVI524327 JFC524327:JFE524327 JOY524327:JPA524327 JYU524327:JYW524327 KIQ524327:KIS524327 KSM524327:KSO524327 LCI524327:LCK524327 LME524327:LMG524327 LWA524327:LWC524327 MFW524327:MFY524327 MPS524327:MPU524327 MZO524327:MZQ524327 NJK524327:NJM524327 NTG524327:NTI524327 ODC524327:ODE524327 OMY524327:ONA524327 OWU524327:OWW524327 PGQ524327:PGS524327 PQM524327:PQO524327 QAI524327:QAK524327 QKE524327:QKG524327 QUA524327:QUC524327 RDW524327:RDY524327 RNS524327:RNU524327 RXO524327:RXQ524327 SHK524327:SHM524327 SRG524327:SRI524327 TBC524327:TBE524327 TKY524327:TLA524327 TUU524327:TUW524327 UEQ524327:UES524327 UOM524327:UOO524327 UYI524327:UYK524327 VIE524327:VIG524327 VSA524327:VSC524327 WBW524327:WBY524327 WLS524327:WLU524327 WVO524327:WVQ524327 G589863:I589863 JC589863:JE589863 SY589863:TA589863 ACU589863:ACW589863 AMQ589863:AMS589863 AWM589863:AWO589863 BGI589863:BGK589863 BQE589863:BQG589863 CAA589863:CAC589863 CJW589863:CJY589863 CTS589863:CTU589863 DDO589863:DDQ589863 DNK589863:DNM589863 DXG589863:DXI589863 EHC589863:EHE589863 EQY589863:ERA589863 FAU589863:FAW589863 FKQ589863:FKS589863 FUM589863:FUO589863 GEI589863:GEK589863 GOE589863:GOG589863 GYA589863:GYC589863 HHW589863:HHY589863 HRS589863:HRU589863 IBO589863:IBQ589863 ILK589863:ILM589863 IVG589863:IVI589863 JFC589863:JFE589863 JOY589863:JPA589863 JYU589863:JYW589863 KIQ589863:KIS589863 KSM589863:KSO589863 LCI589863:LCK589863 LME589863:LMG589863 LWA589863:LWC589863 MFW589863:MFY589863 MPS589863:MPU589863 MZO589863:MZQ589863 NJK589863:NJM589863 NTG589863:NTI589863 ODC589863:ODE589863 OMY589863:ONA589863 OWU589863:OWW589863 PGQ589863:PGS589863 PQM589863:PQO589863 QAI589863:QAK589863 QKE589863:QKG589863 QUA589863:QUC589863 RDW589863:RDY589863 RNS589863:RNU589863 RXO589863:RXQ589863 SHK589863:SHM589863 SRG589863:SRI589863 TBC589863:TBE589863 TKY589863:TLA589863 TUU589863:TUW589863 UEQ589863:UES589863 UOM589863:UOO589863 UYI589863:UYK589863 VIE589863:VIG589863 VSA589863:VSC589863 WBW589863:WBY589863 WLS589863:WLU589863 WVO589863:WVQ589863 G655399:I655399 JC655399:JE655399 SY655399:TA655399 ACU655399:ACW655399 AMQ655399:AMS655399 AWM655399:AWO655399 BGI655399:BGK655399 BQE655399:BQG655399 CAA655399:CAC655399 CJW655399:CJY655399 CTS655399:CTU655399 DDO655399:DDQ655399 DNK655399:DNM655399 DXG655399:DXI655399 EHC655399:EHE655399 EQY655399:ERA655399 FAU655399:FAW655399 FKQ655399:FKS655399 FUM655399:FUO655399 GEI655399:GEK655399 GOE655399:GOG655399 GYA655399:GYC655399 HHW655399:HHY655399 HRS655399:HRU655399 IBO655399:IBQ655399 ILK655399:ILM655399 IVG655399:IVI655399 JFC655399:JFE655399 JOY655399:JPA655399 JYU655399:JYW655399 KIQ655399:KIS655399 KSM655399:KSO655399 LCI655399:LCK655399 LME655399:LMG655399 LWA655399:LWC655399 MFW655399:MFY655399 MPS655399:MPU655399 MZO655399:MZQ655399 NJK655399:NJM655399 NTG655399:NTI655399 ODC655399:ODE655399 OMY655399:ONA655399 OWU655399:OWW655399 PGQ655399:PGS655399 PQM655399:PQO655399 QAI655399:QAK655399 QKE655399:QKG655399 QUA655399:QUC655399 RDW655399:RDY655399 RNS655399:RNU655399 RXO655399:RXQ655399 SHK655399:SHM655399 SRG655399:SRI655399 TBC655399:TBE655399 TKY655399:TLA655399 TUU655399:TUW655399 UEQ655399:UES655399 UOM655399:UOO655399 UYI655399:UYK655399 VIE655399:VIG655399 VSA655399:VSC655399 WBW655399:WBY655399 WLS655399:WLU655399 WVO655399:WVQ655399 G720935:I720935 JC720935:JE720935 SY720935:TA720935 ACU720935:ACW720935 AMQ720935:AMS720935 AWM720935:AWO720935 BGI720935:BGK720935 BQE720935:BQG720935 CAA720935:CAC720935 CJW720935:CJY720935 CTS720935:CTU720935 DDO720935:DDQ720935 DNK720935:DNM720935 DXG720935:DXI720935 EHC720935:EHE720935 EQY720935:ERA720935 FAU720935:FAW720935 FKQ720935:FKS720935 FUM720935:FUO720935 GEI720935:GEK720935 GOE720935:GOG720935 GYA720935:GYC720935 HHW720935:HHY720935 HRS720935:HRU720935 IBO720935:IBQ720935 ILK720935:ILM720935 IVG720935:IVI720935 JFC720935:JFE720935 JOY720935:JPA720935 JYU720935:JYW720935 KIQ720935:KIS720935 KSM720935:KSO720935 LCI720935:LCK720935 LME720935:LMG720935 LWA720935:LWC720935 MFW720935:MFY720935 MPS720935:MPU720935 MZO720935:MZQ720935 NJK720935:NJM720935 NTG720935:NTI720935 ODC720935:ODE720935 OMY720935:ONA720935 OWU720935:OWW720935 PGQ720935:PGS720935 PQM720935:PQO720935 QAI720935:QAK720935 QKE720935:QKG720935 QUA720935:QUC720935 RDW720935:RDY720935 RNS720935:RNU720935 RXO720935:RXQ720935 SHK720935:SHM720935 SRG720935:SRI720935 TBC720935:TBE720935 TKY720935:TLA720935 TUU720935:TUW720935 UEQ720935:UES720935 UOM720935:UOO720935 UYI720935:UYK720935 VIE720935:VIG720935 VSA720935:VSC720935 WBW720935:WBY720935 WLS720935:WLU720935 WVO720935:WVQ720935 G786471:I786471 JC786471:JE786471 SY786471:TA786471 ACU786471:ACW786471 AMQ786471:AMS786471 AWM786471:AWO786471 BGI786471:BGK786471 BQE786471:BQG786471 CAA786471:CAC786471 CJW786471:CJY786471 CTS786471:CTU786471 DDO786471:DDQ786471 DNK786471:DNM786471 DXG786471:DXI786471 EHC786471:EHE786471 EQY786471:ERA786471 FAU786471:FAW786471 FKQ786471:FKS786471 FUM786471:FUO786471 GEI786471:GEK786471 GOE786471:GOG786471 GYA786471:GYC786471 HHW786471:HHY786471 HRS786471:HRU786471 IBO786471:IBQ786471 ILK786471:ILM786471 IVG786471:IVI786471 JFC786471:JFE786471 JOY786471:JPA786471 JYU786471:JYW786471 KIQ786471:KIS786471 KSM786471:KSO786471 LCI786471:LCK786471 LME786471:LMG786471 LWA786471:LWC786471 MFW786471:MFY786471 MPS786471:MPU786471 MZO786471:MZQ786471 NJK786471:NJM786471 NTG786471:NTI786471 ODC786471:ODE786471 OMY786471:ONA786471 OWU786471:OWW786471 PGQ786471:PGS786471 PQM786471:PQO786471 QAI786471:QAK786471 QKE786471:QKG786471 QUA786471:QUC786471 RDW786471:RDY786471 RNS786471:RNU786471 RXO786471:RXQ786471 SHK786471:SHM786471 SRG786471:SRI786471 TBC786471:TBE786471 TKY786471:TLA786471 TUU786471:TUW786471 UEQ786471:UES786471 UOM786471:UOO786471 UYI786471:UYK786471 VIE786471:VIG786471 VSA786471:VSC786471 WBW786471:WBY786471 WLS786471:WLU786471 WVO786471:WVQ786471 G852007:I852007 JC852007:JE852007 SY852007:TA852007 ACU852007:ACW852007 AMQ852007:AMS852007 AWM852007:AWO852007 BGI852007:BGK852007 BQE852007:BQG852007 CAA852007:CAC852007 CJW852007:CJY852007 CTS852007:CTU852007 DDO852007:DDQ852007 DNK852007:DNM852007 DXG852007:DXI852007 EHC852007:EHE852007 EQY852007:ERA852007 FAU852007:FAW852007 FKQ852007:FKS852007 FUM852007:FUO852007 GEI852007:GEK852007 GOE852007:GOG852007 GYA852007:GYC852007 HHW852007:HHY852007 HRS852007:HRU852007 IBO852007:IBQ852007 ILK852007:ILM852007 IVG852007:IVI852007 JFC852007:JFE852007 JOY852007:JPA852007 JYU852007:JYW852007 KIQ852007:KIS852007 KSM852007:KSO852007 LCI852007:LCK852007 LME852007:LMG852007 LWA852007:LWC852007 MFW852007:MFY852007 MPS852007:MPU852007 MZO852007:MZQ852007 NJK852007:NJM852007 NTG852007:NTI852007 ODC852007:ODE852007 OMY852007:ONA852007 OWU852007:OWW852007 PGQ852007:PGS852007 PQM852007:PQO852007 QAI852007:QAK852007 QKE852007:QKG852007 QUA852007:QUC852007 RDW852007:RDY852007 RNS852007:RNU852007 RXO852007:RXQ852007 SHK852007:SHM852007 SRG852007:SRI852007 TBC852007:TBE852007 TKY852007:TLA852007 TUU852007:TUW852007 UEQ852007:UES852007 UOM852007:UOO852007 UYI852007:UYK852007 VIE852007:VIG852007 VSA852007:VSC852007 WBW852007:WBY852007 WLS852007:WLU852007 WVO852007:WVQ852007 G917543:I917543 JC917543:JE917543 SY917543:TA917543 ACU917543:ACW917543 AMQ917543:AMS917543 AWM917543:AWO917543 BGI917543:BGK917543 BQE917543:BQG917543 CAA917543:CAC917543 CJW917543:CJY917543 CTS917543:CTU917543 DDO917543:DDQ917543 DNK917543:DNM917543 DXG917543:DXI917543 EHC917543:EHE917543 EQY917543:ERA917543 FAU917543:FAW917543 FKQ917543:FKS917543 FUM917543:FUO917543 GEI917543:GEK917543 GOE917543:GOG917543 GYA917543:GYC917543 HHW917543:HHY917543 HRS917543:HRU917543 IBO917543:IBQ917543 ILK917543:ILM917543 IVG917543:IVI917543 JFC917543:JFE917543 JOY917543:JPA917543 JYU917543:JYW917543 KIQ917543:KIS917543 KSM917543:KSO917543 LCI917543:LCK917543 LME917543:LMG917543 LWA917543:LWC917543 MFW917543:MFY917543 MPS917543:MPU917543 MZO917543:MZQ917543 NJK917543:NJM917543 NTG917543:NTI917543 ODC917543:ODE917543 OMY917543:ONA917543 OWU917543:OWW917543 PGQ917543:PGS917543 PQM917543:PQO917543 QAI917543:QAK917543 QKE917543:QKG917543 QUA917543:QUC917543 RDW917543:RDY917543 RNS917543:RNU917543 RXO917543:RXQ917543 SHK917543:SHM917543 SRG917543:SRI917543 TBC917543:TBE917543 TKY917543:TLA917543 TUU917543:TUW917543 UEQ917543:UES917543 UOM917543:UOO917543 UYI917543:UYK917543 VIE917543:VIG917543 VSA917543:VSC917543 WBW917543:WBY917543 WLS917543:WLU917543 WVO917543:WVQ917543 G983079:I983079 JC983079:JE983079 SY983079:TA983079 ACU983079:ACW983079 AMQ983079:AMS983079 AWM983079:AWO983079 BGI983079:BGK983079 BQE983079:BQG983079 CAA983079:CAC983079 CJW983079:CJY983079 CTS983079:CTU983079 DDO983079:DDQ983079 DNK983079:DNM983079 DXG983079:DXI983079 EHC983079:EHE983079 EQY983079:ERA983079 FAU983079:FAW983079 FKQ983079:FKS983079 FUM983079:FUO983079 GEI983079:GEK983079 GOE983079:GOG983079 GYA983079:GYC983079 HHW983079:HHY983079 HRS983079:HRU983079 IBO983079:IBQ983079 ILK983079:ILM983079 IVG983079:IVI983079 JFC983079:JFE983079 JOY983079:JPA983079 JYU983079:JYW983079 KIQ983079:KIS983079 KSM983079:KSO983079 LCI983079:LCK983079 LME983079:LMG983079 LWA983079:LWC983079 MFW983079:MFY983079 MPS983079:MPU983079 MZO983079:MZQ983079 NJK983079:NJM983079 NTG983079:NTI983079 ODC983079:ODE983079 OMY983079:ONA983079 OWU983079:OWW983079 PGQ983079:PGS983079 PQM983079:PQO983079 QAI983079:QAK983079 QKE983079:QKG983079 QUA983079:QUC983079 RDW983079:RDY983079 RNS983079:RNU983079 RXO983079:RXQ983079 SHK983079:SHM983079 SRG983079:SRI983079 TBC983079:TBE983079 TKY983079:TLA983079 TUU983079:TUW983079 UEQ983079:UES983079 UOM983079:UOO983079 UYI983079:UYK983079 VIE983079:VIG983079 VSA983079:VSC983079 WBW983079:WBY983079 WLS983079:WLU983079 WVO983079:WVQ983079 K41:M41 JG41:JI41 TC41:TE41 ACY41:ADA41 AMU41:AMW41 AWQ41:AWS41 BGM41:BGO41 BQI41:BQK41 CAE41:CAG41 CKA41:CKC41 CTW41:CTY41 DDS41:DDU41 DNO41:DNQ41 DXK41:DXM41 EHG41:EHI41 ERC41:ERE41 FAY41:FBA41 FKU41:FKW41 FUQ41:FUS41 GEM41:GEO41 GOI41:GOK41 GYE41:GYG41 HIA41:HIC41 HRW41:HRY41 IBS41:IBU41 ILO41:ILQ41 IVK41:IVM41 JFG41:JFI41 JPC41:JPE41 JYY41:JZA41 KIU41:KIW41 KSQ41:KSS41 LCM41:LCO41 LMI41:LMK41 LWE41:LWG41 MGA41:MGC41 MPW41:MPY41 MZS41:MZU41 NJO41:NJQ41 NTK41:NTM41 ODG41:ODI41 ONC41:ONE41 OWY41:OXA41 PGU41:PGW41 PQQ41:PQS41 QAM41:QAO41 QKI41:QKK41 QUE41:QUG41 REA41:REC41 RNW41:RNY41 RXS41:RXU41 SHO41:SHQ41 SRK41:SRM41 TBG41:TBI41 TLC41:TLE41 TUY41:TVA41 UEU41:UEW41 UOQ41:UOS41 UYM41:UYO41 VII41:VIK41 VSE41:VSG41 WCA41:WCC41 WLW41:WLY41 WVS41:WVU41 K65575:M65575 JG65575:JI65575 TC65575:TE65575 ACY65575:ADA65575 AMU65575:AMW65575 AWQ65575:AWS65575 BGM65575:BGO65575 BQI65575:BQK65575 CAE65575:CAG65575 CKA65575:CKC65575 CTW65575:CTY65575 DDS65575:DDU65575 DNO65575:DNQ65575 DXK65575:DXM65575 EHG65575:EHI65575 ERC65575:ERE65575 FAY65575:FBA65575 FKU65575:FKW65575 FUQ65575:FUS65575 GEM65575:GEO65575 GOI65575:GOK65575 GYE65575:GYG65575 HIA65575:HIC65575 HRW65575:HRY65575 IBS65575:IBU65575 ILO65575:ILQ65575 IVK65575:IVM65575 JFG65575:JFI65575 JPC65575:JPE65575 JYY65575:JZA65575 KIU65575:KIW65575 KSQ65575:KSS65575 LCM65575:LCO65575 LMI65575:LMK65575 LWE65575:LWG65575 MGA65575:MGC65575 MPW65575:MPY65575 MZS65575:MZU65575 NJO65575:NJQ65575 NTK65575:NTM65575 ODG65575:ODI65575 ONC65575:ONE65575 OWY65575:OXA65575 PGU65575:PGW65575 PQQ65575:PQS65575 QAM65575:QAO65575 QKI65575:QKK65575 QUE65575:QUG65575 REA65575:REC65575 RNW65575:RNY65575 RXS65575:RXU65575 SHO65575:SHQ65575 SRK65575:SRM65575 TBG65575:TBI65575 TLC65575:TLE65575 TUY65575:TVA65575 UEU65575:UEW65575 UOQ65575:UOS65575 UYM65575:UYO65575 VII65575:VIK65575 VSE65575:VSG65575 WCA65575:WCC65575 WLW65575:WLY65575 WVS65575:WVU65575 K131111:M131111 JG131111:JI131111 TC131111:TE131111 ACY131111:ADA131111 AMU131111:AMW131111 AWQ131111:AWS131111 BGM131111:BGO131111 BQI131111:BQK131111 CAE131111:CAG131111 CKA131111:CKC131111 CTW131111:CTY131111 DDS131111:DDU131111 DNO131111:DNQ131111 DXK131111:DXM131111 EHG131111:EHI131111 ERC131111:ERE131111 FAY131111:FBA131111 FKU131111:FKW131111 FUQ131111:FUS131111 GEM131111:GEO131111 GOI131111:GOK131111 GYE131111:GYG131111 HIA131111:HIC131111 HRW131111:HRY131111 IBS131111:IBU131111 ILO131111:ILQ131111 IVK131111:IVM131111 JFG131111:JFI131111 JPC131111:JPE131111 JYY131111:JZA131111 KIU131111:KIW131111 KSQ131111:KSS131111 LCM131111:LCO131111 LMI131111:LMK131111 LWE131111:LWG131111 MGA131111:MGC131111 MPW131111:MPY131111 MZS131111:MZU131111 NJO131111:NJQ131111 NTK131111:NTM131111 ODG131111:ODI131111 ONC131111:ONE131111 OWY131111:OXA131111 PGU131111:PGW131111 PQQ131111:PQS131111 QAM131111:QAO131111 QKI131111:QKK131111 QUE131111:QUG131111 REA131111:REC131111 RNW131111:RNY131111 RXS131111:RXU131111 SHO131111:SHQ131111 SRK131111:SRM131111 TBG131111:TBI131111 TLC131111:TLE131111 TUY131111:TVA131111 UEU131111:UEW131111 UOQ131111:UOS131111 UYM131111:UYO131111 VII131111:VIK131111 VSE131111:VSG131111 WCA131111:WCC131111 WLW131111:WLY131111 WVS131111:WVU131111 K196647:M196647 JG196647:JI196647 TC196647:TE196647 ACY196647:ADA196647 AMU196647:AMW196647 AWQ196647:AWS196647 BGM196647:BGO196647 BQI196647:BQK196647 CAE196647:CAG196647 CKA196647:CKC196647 CTW196647:CTY196647 DDS196647:DDU196647 DNO196647:DNQ196647 DXK196647:DXM196647 EHG196647:EHI196647 ERC196647:ERE196647 FAY196647:FBA196647 FKU196647:FKW196647 FUQ196647:FUS196647 GEM196647:GEO196647 GOI196647:GOK196647 GYE196647:GYG196647 HIA196647:HIC196647 HRW196647:HRY196647 IBS196647:IBU196647 ILO196647:ILQ196647 IVK196647:IVM196647 JFG196647:JFI196647 JPC196647:JPE196647 JYY196647:JZA196647 KIU196647:KIW196647 KSQ196647:KSS196647 LCM196647:LCO196647 LMI196647:LMK196647 LWE196647:LWG196647 MGA196647:MGC196647 MPW196647:MPY196647 MZS196647:MZU196647 NJO196647:NJQ196647 NTK196647:NTM196647 ODG196647:ODI196647 ONC196647:ONE196647 OWY196647:OXA196647 PGU196647:PGW196647 PQQ196647:PQS196647 QAM196647:QAO196647 QKI196647:QKK196647 QUE196647:QUG196647 REA196647:REC196647 RNW196647:RNY196647 RXS196647:RXU196647 SHO196647:SHQ196647 SRK196647:SRM196647 TBG196647:TBI196647 TLC196647:TLE196647 TUY196647:TVA196647 UEU196647:UEW196647 UOQ196647:UOS196647 UYM196647:UYO196647 VII196647:VIK196647 VSE196647:VSG196647 WCA196647:WCC196647 WLW196647:WLY196647 WVS196647:WVU196647 K262183:M262183 JG262183:JI262183 TC262183:TE262183 ACY262183:ADA262183 AMU262183:AMW262183 AWQ262183:AWS262183 BGM262183:BGO262183 BQI262183:BQK262183 CAE262183:CAG262183 CKA262183:CKC262183 CTW262183:CTY262183 DDS262183:DDU262183 DNO262183:DNQ262183 DXK262183:DXM262183 EHG262183:EHI262183 ERC262183:ERE262183 FAY262183:FBA262183 FKU262183:FKW262183 FUQ262183:FUS262183 GEM262183:GEO262183 GOI262183:GOK262183 GYE262183:GYG262183 HIA262183:HIC262183 HRW262183:HRY262183 IBS262183:IBU262183 ILO262183:ILQ262183 IVK262183:IVM262183 JFG262183:JFI262183 JPC262183:JPE262183 JYY262183:JZA262183 KIU262183:KIW262183 KSQ262183:KSS262183 LCM262183:LCO262183 LMI262183:LMK262183 LWE262183:LWG262183 MGA262183:MGC262183 MPW262183:MPY262183 MZS262183:MZU262183 NJO262183:NJQ262183 NTK262183:NTM262183 ODG262183:ODI262183 ONC262183:ONE262183 OWY262183:OXA262183 PGU262183:PGW262183 PQQ262183:PQS262183 QAM262183:QAO262183 QKI262183:QKK262183 QUE262183:QUG262183 REA262183:REC262183 RNW262183:RNY262183 RXS262183:RXU262183 SHO262183:SHQ262183 SRK262183:SRM262183 TBG262183:TBI262183 TLC262183:TLE262183 TUY262183:TVA262183 UEU262183:UEW262183 UOQ262183:UOS262183 UYM262183:UYO262183 VII262183:VIK262183 VSE262183:VSG262183 WCA262183:WCC262183 WLW262183:WLY262183 WVS262183:WVU262183 K327719:M327719 JG327719:JI327719 TC327719:TE327719 ACY327719:ADA327719 AMU327719:AMW327719 AWQ327719:AWS327719 BGM327719:BGO327719 BQI327719:BQK327719 CAE327719:CAG327719 CKA327719:CKC327719 CTW327719:CTY327719 DDS327719:DDU327719 DNO327719:DNQ327719 DXK327719:DXM327719 EHG327719:EHI327719 ERC327719:ERE327719 FAY327719:FBA327719 FKU327719:FKW327719 FUQ327719:FUS327719 GEM327719:GEO327719 GOI327719:GOK327719 GYE327719:GYG327719 HIA327719:HIC327719 HRW327719:HRY327719 IBS327719:IBU327719 ILO327719:ILQ327719 IVK327719:IVM327719 JFG327719:JFI327719 JPC327719:JPE327719 JYY327719:JZA327719 KIU327719:KIW327719 KSQ327719:KSS327719 LCM327719:LCO327719 LMI327719:LMK327719 LWE327719:LWG327719 MGA327719:MGC327719 MPW327719:MPY327719 MZS327719:MZU327719 NJO327719:NJQ327719 NTK327719:NTM327719 ODG327719:ODI327719 ONC327719:ONE327719 OWY327719:OXA327719 PGU327719:PGW327719 PQQ327719:PQS327719 QAM327719:QAO327719 QKI327719:QKK327719 QUE327719:QUG327719 REA327719:REC327719 RNW327719:RNY327719 RXS327719:RXU327719 SHO327719:SHQ327719 SRK327719:SRM327719 TBG327719:TBI327719 TLC327719:TLE327719 TUY327719:TVA327719 UEU327719:UEW327719 UOQ327719:UOS327719 UYM327719:UYO327719 VII327719:VIK327719 VSE327719:VSG327719 WCA327719:WCC327719 WLW327719:WLY327719 WVS327719:WVU327719 K393255:M393255 JG393255:JI393255 TC393255:TE393255 ACY393255:ADA393255 AMU393255:AMW393255 AWQ393255:AWS393255 BGM393255:BGO393255 BQI393255:BQK393255 CAE393255:CAG393255 CKA393255:CKC393255 CTW393255:CTY393255 DDS393255:DDU393255 DNO393255:DNQ393255 DXK393255:DXM393255 EHG393255:EHI393255 ERC393255:ERE393255 FAY393255:FBA393255 FKU393255:FKW393255 FUQ393255:FUS393255 GEM393255:GEO393255 GOI393255:GOK393255 GYE393255:GYG393255 HIA393255:HIC393255 HRW393255:HRY393255 IBS393255:IBU393255 ILO393255:ILQ393255 IVK393255:IVM393255 JFG393255:JFI393255 JPC393255:JPE393255 JYY393255:JZA393255 KIU393255:KIW393255 KSQ393255:KSS393255 LCM393255:LCO393255 LMI393255:LMK393255 LWE393255:LWG393255 MGA393255:MGC393255 MPW393255:MPY393255 MZS393255:MZU393255 NJO393255:NJQ393255 NTK393255:NTM393255 ODG393255:ODI393255 ONC393255:ONE393255 OWY393255:OXA393255 PGU393255:PGW393255 PQQ393255:PQS393255 QAM393255:QAO393255 QKI393255:QKK393255 QUE393255:QUG393255 REA393255:REC393255 RNW393255:RNY393255 RXS393255:RXU393255 SHO393255:SHQ393255 SRK393255:SRM393255 TBG393255:TBI393255 TLC393255:TLE393255 TUY393255:TVA393255 UEU393255:UEW393255 UOQ393255:UOS393255 UYM393255:UYO393255 VII393255:VIK393255 VSE393255:VSG393255 WCA393255:WCC393255 WLW393255:WLY393255 WVS393255:WVU393255 K458791:M458791 JG458791:JI458791 TC458791:TE458791 ACY458791:ADA458791 AMU458791:AMW458791 AWQ458791:AWS458791 BGM458791:BGO458791 BQI458791:BQK458791 CAE458791:CAG458791 CKA458791:CKC458791 CTW458791:CTY458791 DDS458791:DDU458791 DNO458791:DNQ458791 DXK458791:DXM458791 EHG458791:EHI458791 ERC458791:ERE458791 FAY458791:FBA458791 FKU458791:FKW458791 FUQ458791:FUS458791 GEM458791:GEO458791 GOI458791:GOK458791 GYE458791:GYG458791 HIA458791:HIC458791 HRW458791:HRY458791 IBS458791:IBU458791 ILO458791:ILQ458791 IVK458791:IVM458791 JFG458791:JFI458791 JPC458791:JPE458791 JYY458791:JZA458791 KIU458791:KIW458791 KSQ458791:KSS458791 LCM458791:LCO458791 LMI458791:LMK458791 LWE458791:LWG458791 MGA458791:MGC458791 MPW458791:MPY458791 MZS458791:MZU458791 NJO458791:NJQ458791 NTK458791:NTM458791 ODG458791:ODI458791 ONC458791:ONE458791 OWY458791:OXA458791 PGU458791:PGW458791 PQQ458791:PQS458791 QAM458791:QAO458791 QKI458791:QKK458791 QUE458791:QUG458791 REA458791:REC458791 RNW458791:RNY458791 RXS458791:RXU458791 SHO458791:SHQ458791 SRK458791:SRM458791 TBG458791:TBI458791 TLC458791:TLE458791 TUY458791:TVA458791 UEU458791:UEW458791 UOQ458791:UOS458791 UYM458791:UYO458791 VII458791:VIK458791 VSE458791:VSG458791 WCA458791:WCC458791 WLW458791:WLY458791 WVS458791:WVU458791 K524327:M524327 JG524327:JI524327 TC524327:TE524327 ACY524327:ADA524327 AMU524327:AMW524327 AWQ524327:AWS524327 BGM524327:BGO524327 BQI524327:BQK524327 CAE524327:CAG524327 CKA524327:CKC524327 CTW524327:CTY524327 DDS524327:DDU524327 DNO524327:DNQ524327 DXK524327:DXM524327 EHG524327:EHI524327 ERC524327:ERE524327 FAY524327:FBA524327 FKU524327:FKW524327 FUQ524327:FUS524327 GEM524327:GEO524327 GOI524327:GOK524327 GYE524327:GYG524327 HIA524327:HIC524327 HRW524327:HRY524327 IBS524327:IBU524327 ILO524327:ILQ524327 IVK524327:IVM524327 JFG524327:JFI524327 JPC524327:JPE524327 JYY524327:JZA524327 KIU524327:KIW524327 KSQ524327:KSS524327 LCM524327:LCO524327 LMI524327:LMK524327 LWE524327:LWG524327 MGA524327:MGC524327 MPW524327:MPY524327 MZS524327:MZU524327 NJO524327:NJQ524327 NTK524327:NTM524327 ODG524327:ODI524327 ONC524327:ONE524327 OWY524327:OXA524327 PGU524327:PGW524327 PQQ524327:PQS524327 QAM524327:QAO524327 QKI524327:QKK524327 QUE524327:QUG524327 REA524327:REC524327 RNW524327:RNY524327 RXS524327:RXU524327 SHO524327:SHQ524327 SRK524327:SRM524327 TBG524327:TBI524327 TLC524327:TLE524327 TUY524327:TVA524327 UEU524327:UEW524327 UOQ524327:UOS524327 UYM524327:UYO524327 VII524327:VIK524327 VSE524327:VSG524327 WCA524327:WCC524327 WLW524327:WLY524327 WVS524327:WVU524327 K589863:M589863 JG589863:JI589863 TC589863:TE589863 ACY589863:ADA589863 AMU589863:AMW589863 AWQ589863:AWS589863 BGM589863:BGO589863 BQI589863:BQK589863 CAE589863:CAG589863 CKA589863:CKC589863 CTW589863:CTY589863 DDS589863:DDU589863 DNO589863:DNQ589863 DXK589863:DXM589863 EHG589863:EHI589863 ERC589863:ERE589863 FAY589863:FBA589863 FKU589863:FKW589863 FUQ589863:FUS589863 GEM589863:GEO589863 GOI589863:GOK589863 GYE589863:GYG589863 HIA589863:HIC589863 HRW589863:HRY589863 IBS589863:IBU589863 ILO589863:ILQ589863 IVK589863:IVM589863 JFG589863:JFI589863 JPC589863:JPE589863 JYY589863:JZA589863 KIU589863:KIW589863 KSQ589863:KSS589863 LCM589863:LCO589863 LMI589863:LMK589863 LWE589863:LWG589863 MGA589863:MGC589863 MPW589863:MPY589863 MZS589863:MZU589863 NJO589863:NJQ589863 NTK589863:NTM589863 ODG589863:ODI589863 ONC589863:ONE589863 OWY589863:OXA589863 PGU589863:PGW589863 PQQ589863:PQS589863 QAM589863:QAO589863 QKI589863:QKK589863 QUE589863:QUG589863 REA589863:REC589863 RNW589863:RNY589863 RXS589863:RXU589863 SHO589863:SHQ589863 SRK589863:SRM589863 TBG589863:TBI589863 TLC589863:TLE589863 TUY589863:TVA589863 UEU589863:UEW589863 UOQ589863:UOS589863 UYM589863:UYO589863 VII589863:VIK589863 VSE589863:VSG589863 WCA589863:WCC589863 WLW589863:WLY589863 WVS589863:WVU589863 K655399:M655399 JG655399:JI655399 TC655399:TE655399 ACY655399:ADA655399 AMU655399:AMW655399 AWQ655399:AWS655399 BGM655399:BGO655399 BQI655399:BQK655399 CAE655399:CAG655399 CKA655399:CKC655399 CTW655399:CTY655399 DDS655399:DDU655399 DNO655399:DNQ655399 DXK655399:DXM655399 EHG655399:EHI655399 ERC655399:ERE655399 FAY655399:FBA655399 FKU655399:FKW655399 FUQ655399:FUS655399 GEM655399:GEO655399 GOI655399:GOK655399 GYE655399:GYG655399 HIA655399:HIC655399 HRW655399:HRY655399 IBS655399:IBU655399 ILO655399:ILQ655399 IVK655399:IVM655399 JFG655399:JFI655399 JPC655399:JPE655399 JYY655399:JZA655399 KIU655399:KIW655399 KSQ655399:KSS655399 LCM655399:LCO655399 LMI655399:LMK655399 LWE655399:LWG655399 MGA655399:MGC655399 MPW655399:MPY655399 MZS655399:MZU655399 NJO655399:NJQ655399 NTK655399:NTM655399 ODG655399:ODI655399 ONC655399:ONE655399 OWY655399:OXA655399 PGU655399:PGW655399 PQQ655399:PQS655399 QAM655399:QAO655399 QKI655399:QKK655399 QUE655399:QUG655399 REA655399:REC655399 RNW655399:RNY655399 RXS655399:RXU655399 SHO655399:SHQ655399 SRK655399:SRM655399 TBG655399:TBI655399 TLC655399:TLE655399 TUY655399:TVA655399 UEU655399:UEW655399 UOQ655399:UOS655399 UYM655399:UYO655399 VII655399:VIK655399 VSE655399:VSG655399 WCA655399:WCC655399 WLW655399:WLY655399 WVS655399:WVU655399 K720935:M720935 JG720935:JI720935 TC720935:TE720935 ACY720935:ADA720935 AMU720935:AMW720935 AWQ720935:AWS720935 BGM720935:BGO720935 BQI720935:BQK720935 CAE720935:CAG720935 CKA720935:CKC720935 CTW720935:CTY720935 DDS720935:DDU720935 DNO720935:DNQ720935 DXK720935:DXM720935 EHG720935:EHI720935 ERC720935:ERE720935 FAY720935:FBA720935 FKU720935:FKW720935 FUQ720935:FUS720935 GEM720935:GEO720935 GOI720935:GOK720935 GYE720935:GYG720935 HIA720935:HIC720935 HRW720935:HRY720935 IBS720935:IBU720935 ILO720935:ILQ720935 IVK720935:IVM720935 JFG720935:JFI720935 JPC720935:JPE720935 JYY720935:JZA720935 KIU720935:KIW720935 KSQ720935:KSS720935 LCM720935:LCO720935 LMI720935:LMK720935 LWE720935:LWG720935 MGA720935:MGC720935 MPW720935:MPY720935 MZS720935:MZU720935 NJO720935:NJQ720935 NTK720935:NTM720935 ODG720935:ODI720935 ONC720935:ONE720935 OWY720935:OXA720935 PGU720935:PGW720935 PQQ720935:PQS720935 QAM720935:QAO720935 QKI720935:QKK720935 QUE720935:QUG720935 REA720935:REC720935 RNW720935:RNY720935 RXS720935:RXU720935 SHO720935:SHQ720935 SRK720935:SRM720935 TBG720935:TBI720935 TLC720935:TLE720935 TUY720935:TVA720935 UEU720935:UEW720935 UOQ720935:UOS720935 UYM720935:UYO720935 VII720935:VIK720935 VSE720935:VSG720935 WCA720935:WCC720935 WLW720935:WLY720935 WVS720935:WVU720935 K786471:M786471 JG786471:JI786471 TC786471:TE786471 ACY786471:ADA786471 AMU786471:AMW786471 AWQ786471:AWS786471 BGM786471:BGO786471 BQI786471:BQK786471 CAE786471:CAG786471 CKA786471:CKC786471 CTW786471:CTY786471 DDS786471:DDU786471 DNO786471:DNQ786471 DXK786471:DXM786471 EHG786471:EHI786471 ERC786471:ERE786471 FAY786471:FBA786471 FKU786471:FKW786471 FUQ786471:FUS786471 GEM786471:GEO786471 GOI786471:GOK786471 GYE786471:GYG786471 HIA786471:HIC786471 HRW786471:HRY786471 IBS786471:IBU786471 ILO786471:ILQ786471 IVK786471:IVM786471 JFG786471:JFI786471 JPC786471:JPE786471 JYY786471:JZA786471 KIU786471:KIW786471 KSQ786471:KSS786471 LCM786471:LCO786471 LMI786471:LMK786471 LWE786471:LWG786471 MGA786471:MGC786471 MPW786471:MPY786471 MZS786471:MZU786471 NJO786471:NJQ786471 NTK786471:NTM786471 ODG786471:ODI786471 ONC786471:ONE786471 OWY786471:OXA786471 PGU786471:PGW786471 PQQ786471:PQS786471 QAM786471:QAO786471 QKI786471:QKK786471 QUE786471:QUG786471 REA786471:REC786471 RNW786471:RNY786471 RXS786471:RXU786471 SHO786471:SHQ786471 SRK786471:SRM786471 TBG786471:TBI786471 TLC786471:TLE786471 TUY786471:TVA786471 UEU786471:UEW786471 UOQ786471:UOS786471 UYM786471:UYO786471 VII786471:VIK786471 VSE786471:VSG786471 WCA786471:WCC786471 WLW786471:WLY786471 WVS786471:WVU786471 K852007:M852007 JG852007:JI852007 TC852007:TE852007 ACY852007:ADA852007 AMU852007:AMW852007 AWQ852007:AWS852007 BGM852007:BGO852007 BQI852007:BQK852007 CAE852007:CAG852007 CKA852007:CKC852007 CTW852007:CTY852007 DDS852007:DDU852007 DNO852007:DNQ852007 DXK852007:DXM852007 EHG852007:EHI852007 ERC852007:ERE852007 FAY852007:FBA852007 FKU852007:FKW852007 FUQ852007:FUS852007 GEM852007:GEO852007 GOI852007:GOK852007 GYE852007:GYG852007 HIA852007:HIC852007 HRW852007:HRY852007 IBS852007:IBU852007 ILO852007:ILQ852007 IVK852007:IVM852007 JFG852007:JFI852007 JPC852007:JPE852007 JYY852007:JZA852007 KIU852007:KIW852007 KSQ852007:KSS852007 LCM852007:LCO852007 LMI852007:LMK852007 LWE852007:LWG852007 MGA852007:MGC852007 MPW852007:MPY852007 MZS852007:MZU852007 NJO852007:NJQ852007 NTK852007:NTM852007 ODG852007:ODI852007 ONC852007:ONE852007 OWY852007:OXA852007 PGU852007:PGW852007 PQQ852007:PQS852007 QAM852007:QAO852007 QKI852007:QKK852007 QUE852007:QUG852007 REA852007:REC852007 RNW852007:RNY852007 RXS852007:RXU852007 SHO852007:SHQ852007 SRK852007:SRM852007 TBG852007:TBI852007 TLC852007:TLE852007 TUY852007:TVA852007 UEU852007:UEW852007 UOQ852007:UOS852007 UYM852007:UYO852007 VII852007:VIK852007 VSE852007:VSG852007 WCA852007:WCC852007 WLW852007:WLY852007 WVS852007:WVU852007 K917543:M917543 JG917543:JI917543 TC917543:TE917543 ACY917543:ADA917543 AMU917543:AMW917543 AWQ917543:AWS917543 BGM917543:BGO917543 BQI917543:BQK917543 CAE917543:CAG917543 CKA917543:CKC917543 CTW917543:CTY917543 DDS917543:DDU917543 DNO917543:DNQ917543 DXK917543:DXM917543 EHG917543:EHI917543 ERC917543:ERE917543 FAY917543:FBA917543 FKU917543:FKW917543 FUQ917543:FUS917543 GEM917543:GEO917543 GOI917543:GOK917543 GYE917543:GYG917543 HIA917543:HIC917543 HRW917543:HRY917543 IBS917543:IBU917543 ILO917543:ILQ917543 IVK917543:IVM917543 JFG917543:JFI917543 JPC917543:JPE917543 JYY917543:JZA917543 KIU917543:KIW917543 KSQ917543:KSS917543 LCM917543:LCO917543 LMI917543:LMK917543 LWE917543:LWG917543 MGA917543:MGC917543 MPW917543:MPY917543 MZS917543:MZU917543 NJO917543:NJQ917543 NTK917543:NTM917543 ODG917543:ODI917543 ONC917543:ONE917543 OWY917543:OXA917543 PGU917543:PGW917543 PQQ917543:PQS917543 QAM917543:QAO917543 QKI917543:QKK917543 QUE917543:QUG917543 REA917543:REC917543 RNW917543:RNY917543 RXS917543:RXU917543 SHO917543:SHQ917543 SRK917543:SRM917543 TBG917543:TBI917543 TLC917543:TLE917543 TUY917543:TVA917543 UEU917543:UEW917543 UOQ917543:UOS917543 UYM917543:UYO917543 VII917543:VIK917543 VSE917543:VSG917543 WCA917543:WCC917543 WLW917543:WLY917543 WVS917543:WVU917543 K983079:M983079 JG983079:JI983079 TC983079:TE983079 ACY983079:ADA983079 AMU983079:AMW983079 AWQ983079:AWS983079 BGM983079:BGO983079 BQI983079:BQK983079 CAE983079:CAG983079 CKA983079:CKC983079 CTW983079:CTY983079 DDS983079:DDU983079 DNO983079:DNQ983079 DXK983079:DXM983079 EHG983079:EHI983079 ERC983079:ERE983079 FAY983079:FBA983079 FKU983079:FKW983079 FUQ983079:FUS983079 GEM983079:GEO983079 GOI983079:GOK983079 GYE983079:GYG983079 HIA983079:HIC983079 HRW983079:HRY983079 IBS983079:IBU983079 ILO983079:ILQ983079 IVK983079:IVM983079 JFG983079:JFI983079 JPC983079:JPE983079 JYY983079:JZA983079 KIU983079:KIW983079 KSQ983079:KSS983079 LCM983079:LCO983079 LMI983079:LMK983079 LWE983079:LWG983079 MGA983079:MGC983079 MPW983079:MPY983079 MZS983079:MZU983079 NJO983079:NJQ983079 NTK983079:NTM983079 ODG983079:ODI983079 ONC983079:ONE983079 OWY983079:OXA983079 PGU983079:PGW983079 PQQ983079:PQS983079 QAM983079:QAO983079 QKI983079:QKK983079 QUE983079:QUG983079 REA983079:REC983079 RNW983079:RNY983079 RXS983079:RXU983079 SHO983079:SHQ983079 SRK983079:SRM983079 TBG983079:TBI983079 TLC983079:TLE983079 TUY983079:TVA983079 UEU983079:UEW983079 UOQ983079:UOS983079 UYM983079:UYO983079 VII983079:VIK983079 VSE983079:VSG983079 WCA983079:WCC983079 WLW983079:WLY983079 WVS983079:WVU983079 G65589:I65589 JC65589:JE65589 SY65589:TA65589 ACU65589:ACW65589 AMQ65589:AMS65589 AWM65589:AWO65589 BGI65589:BGK65589 BQE65589:BQG65589 CAA65589:CAC65589 CJW65589:CJY65589 CTS65589:CTU65589 DDO65589:DDQ65589 DNK65589:DNM65589 DXG65589:DXI65589 EHC65589:EHE65589 EQY65589:ERA65589 FAU65589:FAW65589 FKQ65589:FKS65589 FUM65589:FUO65589 GEI65589:GEK65589 GOE65589:GOG65589 GYA65589:GYC65589 HHW65589:HHY65589 HRS65589:HRU65589 IBO65589:IBQ65589 ILK65589:ILM65589 IVG65589:IVI65589 JFC65589:JFE65589 JOY65589:JPA65589 JYU65589:JYW65589 KIQ65589:KIS65589 KSM65589:KSO65589 LCI65589:LCK65589 LME65589:LMG65589 LWA65589:LWC65589 MFW65589:MFY65589 MPS65589:MPU65589 MZO65589:MZQ65589 NJK65589:NJM65589 NTG65589:NTI65589 ODC65589:ODE65589 OMY65589:ONA65589 OWU65589:OWW65589 PGQ65589:PGS65589 PQM65589:PQO65589 QAI65589:QAK65589 QKE65589:QKG65589 QUA65589:QUC65589 RDW65589:RDY65589 RNS65589:RNU65589 RXO65589:RXQ65589 SHK65589:SHM65589 SRG65589:SRI65589 TBC65589:TBE65589 TKY65589:TLA65589 TUU65589:TUW65589 UEQ65589:UES65589 UOM65589:UOO65589 UYI65589:UYK65589 VIE65589:VIG65589 VSA65589:VSC65589 WBW65589:WBY65589 WLS65589:WLU65589 WVO65589:WVQ65589 G131125:I131125 JC131125:JE131125 SY131125:TA131125 ACU131125:ACW131125 AMQ131125:AMS131125 AWM131125:AWO131125 BGI131125:BGK131125 BQE131125:BQG131125 CAA131125:CAC131125 CJW131125:CJY131125 CTS131125:CTU131125 DDO131125:DDQ131125 DNK131125:DNM131125 DXG131125:DXI131125 EHC131125:EHE131125 EQY131125:ERA131125 FAU131125:FAW131125 FKQ131125:FKS131125 FUM131125:FUO131125 GEI131125:GEK131125 GOE131125:GOG131125 GYA131125:GYC131125 HHW131125:HHY131125 HRS131125:HRU131125 IBO131125:IBQ131125 ILK131125:ILM131125 IVG131125:IVI131125 JFC131125:JFE131125 JOY131125:JPA131125 JYU131125:JYW131125 KIQ131125:KIS131125 KSM131125:KSO131125 LCI131125:LCK131125 LME131125:LMG131125 LWA131125:LWC131125 MFW131125:MFY131125 MPS131125:MPU131125 MZO131125:MZQ131125 NJK131125:NJM131125 NTG131125:NTI131125 ODC131125:ODE131125 OMY131125:ONA131125 OWU131125:OWW131125 PGQ131125:PGS131125 PQM131125:PQO131125 QAI131125:QAK131125 QKE131125:QKG131125 QUA131125:QUC131125 RDW131125:RDY131125 RNS131125:RNU131125 RXO131125:RXQ131125 SHK131125:SHM131125 SRG131125:SRI131125 TBC131125:TBE131125 TKY131125:TLA131125 TUU131125:TUW131125 UEQ131125:UES131125 UOM131125:UOO131125 UYI131125:UYK131125 VIE131125:VIG131125 VSA131125:VSC131125 WBW131125:WBY131125 WLS131125:WLU131125 WVO131125:WVQ131125 G196661:I196661 JC196661:JE196661 SY196661:TA196661 ACU196661:ACW196661 AMQ196661:AMS196661 AWM196661:AWO196661 BGI196661:BGK196661 BQE196661:BQG196661 CAA196661:CAC196661 CJW196661:CJY196661 CTS196661:CTU196661 DDO196661:DDQ196661 DNK196661:DNM196661 DXG196661:DXI196661 EHC196661:EHE196661 EQY196661:ERA196661 FAU196661:FAW196661 FKQ196661:FKS196661 FUM196661:FUO196661 GEI196661:GEK196661 GOE196661:GOG196661 GYA196661:GYC196661 HHW196661:HHY196661 HRS196661:HRU196661 IBO196661:IBQ196661 ILK196661:ILM196661 IVG196661:IVI196661 JFC196661:JFE196661 JOY196661:JPA196661 JYU196661:JYW196661 KIQ196661:KIS196661 KSM196661:KSO196661 LCI196661:LCK196661 LME196661:LMG196661 LWA196661:LWC196661 MFW196661:MFY196661 MPS196661:MPU196661 MZO196661:MZQ196661 NJK196661:NJM196661 NTG196661:NTI196661 ODC196661:ODE196661 OMY196661:ONA196661 OWU196661:OWW196661 PGQ196661:PGS196661 PQM196661:PQO196661 QAI196661:QAK196661 QKE196661:QKG196661 QUA196661:QUC196661 RDW196661:RDY196661 RNS196661:RNU196661 RXO196661:RXQ196661 SHK196661:SHM196661 SRG196661:SRI196661 TBC196661:TBE196661 TKY196661:TLA196661 TUU196661:TUW196661 UEQ196661:UES196661 UOM196661:UOO196661 UYI196661:UYK196661 VIE196661:VIG196661 VSA196661:VSC196661 WBW196661:WBY196661 WLS196661:WLU196661 WVO196661:WVQ196661 G262197:I262197 JC262197:JE262197 SY262197:TA262197 ACU262197:ACW262197 AMQ262197:AMS262197 AWM262197:AWO262197 BGI262197:BGK262197 BQE262197:BQG262197 CAA262197:CAC262197 CJW262197:CJY262197 CTS262197:CTU262197 DDO262197:DDQ262197 DNK262197:DNM262197 DXG262197:DXI262197 EHC262197:EHE262197 EQY262197:ERA262197 FAU262197:FAW262197 FKQ262197:FKS262197 FUM262197:FUO262197 GEI262197:GEK262197 GOE262197:GOG262197 GYA262197:GYC262197 HHW262197:HHY262197 HRS262197:HRU262197 IBO262197:IBQ262197 ILK262197:ILM262197 IVG262197:IVI262197 JFC262197:JFE262197 JOY262197:JPA262197 JYU262197:JYW262197 KIQ262197:KIS262197 KSM262197:KSO262197 LCI262197:LCK262197 LME262197:LMG262197 LWA262197:LWC262197 MFW262197:MFY262197 MPS262197:MPU262197 MZO262197:MZQ262197 NJK262197:NJM262197 NTG262197:NTI262197 ODC262197:ODE262197 OMY262197:ONA262197 OWU262197:OWW262197 PGQ262197:PGS262197 PQM262197:PQO262197 QAI262197:QAK262197 QKE262197:QKG262197 QUA262197:QUC262197 RDW262197:RDY262197 RNS262197:RNU262197 RXO262197:RXQ262197 SHK262197:SHM262197 SRG262197:SRI262197 TBC262197:TBE262197 TKY262197:TLA262197 TUU262197:TUW262197 UEQ262197:UES262197 UOM262197:UOO262197 UYI262197:UYK262197 VIE262197:VIG262197 VSA262197:VSC262197 WBW262197:WBY262197 WLS262197:WLU262197 WVO262197:WVQ262197 G327733:I327733 JC327733:JE327733 SY327733:TA327733 ACU327733:ACW327733 AMQ327733:AMS327733 AWM327733:AWO327733 BGI327733:BGK327733 BQE327733:BQG327733 CAA327733:CAC327733 CJW327733:CJY327733 CTS327733:CTU327733 DDO327733:DDQ327733 DNK327733:DNM327733 DXG327733:DXI327733 EHC327733:EHE327733 EQY327733:ERA327733 FAU327733:FAW327733 FKQ327733:FKS327733 FUM327733:FUO327733 GEI327733:GEK327733 GOE327733:GOG327733 GYA327733:GYC327733 HHW327733:HHY327733 HRS327733:HRU327733 IBO327733:IBQ327733 ILK327733:ILM327733 IVG327733:IVI327733 JFC327733:JFE327733 JOY327733:JPA327733 JYU327733:JYW327733 KIQ327733:KIS327733 KSM327733:KSO327733 LCI327733:LCK327733 LME327733:LMG327733 LWA327733:LWC327733 MFW327733:MFY327733 MPS327733:MPU327733 MZO327733:MZQ327733 NJK327733:NJM327733 NTG327733:NTI327733 ODC327733:ODE327733 OMY327733:ONA327733 OWU327733:OWW327733 PGQ327733:PGS327733 PQM327733:PQO327733 QAI327733:QAK327733 QKE327733:QKG327733 QUA327733:QUC327733 RDW327733:RDY327733 RNS327733:RNU327733 RXO327733:RXQ327733 SHK327733:SHM327733 SRG327733:SRI327733 TBC327733:TBE327733 TKY327733:TLA327733 TUU327733:TUW327733 UEQ327733:UES327733 UOM327733:UOO327733 UYI327733:UYK327733 VIE327733:VIG327733 VSA327733:VSC327733 WBW327733:WBY327733 WLS327733:WLU327733 WVO327733:WVQ327733 G393269:I393269 JC393269:JE393269 SY393269:TA393269 ACU393269:ACW393269 AMQ393269:AMS393269 AWM393269:AWO393269 BGI393269:BGK393269 BQE393269:BQG393269 CAA393269:CAC393269 CJW393269:CJY393269 CTS393269:CTU393269 DDO393269:DDQ393269 DNK393269:DNM393269 DXG393269:DXI393269 EHC393269:EHE393269 EQY393269:ERA393269 FAU393269:FAW393269 FKQ393269:FKS393269 FUM393269:FUO393269 GEI393269:GEK393269 GOE393269:GOG393269 GYA393269:GYC393269 HHW393269:HHY393269 HRS393269:HRU393269 IBO393269:IBQ393269 ILK393269:ILM393269 IVG393269:IVI393269 JFC393269:JFE393269 JOY393269:JPA393269 JYU393269:JYW393269 KIQ393269:KIS393269 KSM393269:KSO393269 LCI393269:LCK393269 LME393269:LMG393269 LWA393269:LWC393269 MFW393269:MFY393269 MPS393269:MPU393269 MZO393269:MZQ393269 NJK393269:NJM393269 NTG393269:NTI393269 ODC393269:ODE393269 OMY393269:ONA393269 OWU393269:OWW393269 PGQ393269:PGS393269 PQM393269:PQO393269 QAI393269:QAK393269 QKE393269:QKG393269 QUA393269:QUC393269 RDW393269:RDY393269 RNS393269:RNU393269 RXO393269:RXQ393269 SHK393269:SHM393269 SRG393269:SRI393269 TBC393269:TBE393269 TKY393269:TLA393269 TUU393269:TUW393269 UEQ393269:UES393269 UOM393269:UOO393269 UYI393269:UYK393269 VIE393269:VIG393269 VSA393269:VSC393269 WBW393269:WBY393269 WLS393269:WLU393269 WVO393269:WVQ393269 G458805:I458805 JC458805:JE458805 SY458805:TA458805 ACU458805:ACW458805 AMQ458805:AMS458805 AWM458805:AWO458805 BGI458805:BGK458805 BQE458805:BQG458805 CAA458805:CAC458805 CJW458805:CJY458805 CTS458805:CTU458805 DDO458805:DDQ458805 DNK458805:DNM458805 DXG458805:DXI458805 EHC458805:EHE458805 EQY458805:ERA458805 FAU458805:FAW458805 FKQ458805:FKS458805 FUM458805:FUO458805 GEI458805:GEK458805 GOE458805:GOG458805 GYA458805:GYC458805 HHW458805:HHY458805 HRS458805:HRU458805 IBO458805:IBQ458805 ILK458805:ILM458805 IVG458805:IVI458805 JFC458805:JFE458805 JOY458805:JPA458805 JYU458805:JYW458805 KIQ458805:KIS458805 KSM458805:KSO458805 LCI458805:LCK458805 LME458805:LMG458805 LWA458805:LWC458805 MFW458805:MFY458805 MPS458805:MPU458805 MZO458805:MZQ458805 NJK458805:NJM458805 NTG458805:NTI458805 ODC458805:ODE458805 OMY458805:ONA458805 OWU458805:OWW458805 PGQ458805:PGS458805 PQM458805:PQO458805 QAI458805:QAK458805 QKE458805:QKG458805 QUA458805:QUC458805 RDW458805:RDY458805 RNS458805:RNU458805 RXO458805:RXQ458805 SHK458805:SHM458805 SRG458805:SRI458805 TBC458805:TBE458805 TKY458805:TLA458805 TUU458805:TUW458805 UEQ458805:UES458805 UOM458805:UOO458805 UYI458805:UYK458805 VIE458805:VIG458805 VSA458805:VSC458805 WBW458805:WBY458805 WLS458805:WLU458805 WVO458805:WVQ458805 G524341:I524341 JC524341:JE524341 SY524341:TA524341 ACU524341:ACW524341 AMQ524341:AMS524341 AWM524341:AWO524341 BGI524341:BGK524341 BQE524341:BQG524341 CAA524341:CAC524341 CJW524341:CJY524341 CTS524341:CTU524341 DDO524341:DDQ524341 DNK524341:DNM524341 DXG524341:DXI524341 EHC524341:EHE524341 EQY524341:ERA524341 FAU524341:FAW524341 FKQ524341:FKS524341 FUM524341:FUO524341 GEI524341:GEK524341 GOE524341:GOG524341 GYA524341:GYC524341 HHW524341:HHY524341 HRS524341:HRU524341 IBO524341:IBQ524341 ILK524341:ILM524341 IVG524341:IVI524341 JFC524341:JFE524341 JOY524341:JPA524341 JYU524341:JYW524341 KIQ524341:KIS524341 KSM524341:KSO524341 LCI524341:LCK524341 LME524341:LMG524341 LWA524341:LWC524341 MFW524341:MFY524341 MPS524341:MPU524341 MZO524341:MZQ524341 NJK524341:NJM524341 NTG524341:NTI524341 ODC524341:ODE524341 OMY524341:ONA524341 OWU524341:OWW524341 PGQ524341:PGS524341 PQM524341:PQO524341 QAI524341:QAK524341 QKE524341:QKG524341 QUA524341:QUC524341 RDW524341:RDY524341 RNS524341:RNU524341 RXO524341:RXQ524341 SHK524341:SHM524341 SRG524341:SRI524341 TBC524341:TBE524341 TKY524341:TLA524341 TUU524341:TUW524341 UEQ524341:UES524341 UOM524341:UOO524341 UYI524341:UYK524341 VIE524341:VIG524341 VSA524341:VSC524341 WBW524341:WBY524341 WLS524341:WLU524341 WVO524341:WVQ524341 G589877:I589877 JC589877:JE589877 SY589877:TA589877 ACU589877:ACW589877 AMQ589877:AMS589877 AWM589877:AWO589877 BGI589877:BGK589877 BQE589877:BQG589877 CAA589877:CAC589877 CJW589877:CJY589877 CTS589877:CTU589877 DDO589877:DDQ589877 DNK589877:DNM589877 DXG589877:DXI589877 EHC589877:EHE589877 EQY589877:ERA589877 FAU589877:FAW589877 FKQ589877:FKS589877 FUM589877:FUO589877 GEI589877:GEK589877 GOE589877:GOG589877 GYA589877:GYC589877 HHW589877:HHY589877 HRS589877:HRU589877 IBO589877:IBQ589877 ILK589877:ILM589877 IVG589877:IVI589877 JFC589877:JFE589877 JOY589877:JPA589877 JYU589877:JYW589877 KIQ589877:KIS589877 KSM589877:KSO589877 LCI589877:LCK589877 LME589877:LMG589877 LWA589877:LWC589877 MFW589877:MFY589877 MPS589877:MPU589877 MZO589877:MZQ589877 NJK589877:NJM589877 NTG589877:NTI589877 ODC589877:ODE589877 OMY589877:ONA589877 OWU589877:OWW589877 PGQ589877:PGS589877 PQM589877:PQO589877 QAI589877:QAK589877 QKE589877:QKG589877 QUA589877:QUC589877 RDW589877:RDY589877 RNS589877:RNU589877 RXO589877:RXQ589877 SHK589877:SHM589877 SRG589877:SRI589877 TBC589877:TBE589877 TKY589877:TLA589877 TUU589877:TUW589877 UEQ589877:UES589877 UOM589877:UOO589877 UYI589877:UYK589877 VIE589877:VIG589877 VSA589877:VSC589877 WBW589877:WBY589877 WLS589877:WLU589877 WVO589877:WVQ589877 G655413:I655413 JC655413:JE655413 SY655413:TA655413 ACU655413:ACW655413 AMQ655413:AMS655413 AWM655413:AWO655413 BGI655413:BGK655413 BQE655413:BQG655413 CAA655413:CAC655413 CJW655413:CJY655413 CTS655413:CTU655413 DDO655413:DDQ655413 DNK655413:DNM655413 DXG655413:DXI655413 EHC655413:EHE655413 EQY655413:ERA655413 FAU655413:FAW655413 FKQ655413:FKS655413 FUM655413:FUO655413 GEI655413:GEK655413 GOE655413:GOG655413 GYA655413:GYC655413 HHW655413:HHY655413 HRS655413:HRU655413 IBO655413:IBQ655413 ILK655413:ILM655413 IVG655413:IVI655413 JFC655413:JFE655413 JOY655413:JPA655413 JYU655413:JYW655413 KIQ655413:KIS655413 KSM655413:KSO655413 LCI655413:LCK655413 LME655413:LMG655413 LWA655413:LWC655413 MFW655413:MFY655413 MPS655413:MPU655413 MZO655413:MZQ655413 NJK655413:NJM655413 NTG655413:NTI655413 ODC655413:ODE655413 OMY655413:ONA655413 OWU655413:OWW655413 PGQ655413:PGS655413 PQM655413:PQO655413 QAI655413:QAK655413 QKE655413:QKG655413 QUA655413:QUC655413 RDW655413:RDY655413 RNS655413:RNU655413 RXO655413:RXQ655413 SHK655413:SHM655413 SRG655413:SRI655413 TBC655413:TBE655413 TKY655413:TLA655413 TUU655413:TUW655413 UEQ655413:UES655413 UOM655413:UOO655413 UYI655413:UYK655413 VIE655413:VIG655413 VSA655413:VSC655413 WBW655413:WBY655413 WLS655413:WLU655413 WVO655413:WVQ655413 G720949:I720949 JC720949:JE720949 SY720949:TA720949 ACU720949:ACW720949 AMQ720949:AMS720949 AWM720949:AWO720949 BGI720949:BGK720949 BQE720949:BQG720949 CAA720949:CAC720949 CJW720949:CJY720949 CTS720949:CTU720949 DDO720949:DDQ720949 DNK720949:DNM720949 DXG720949:DXI720949 EHC720949:EHE720949 EQY720949:ERA720949 FAU720949:FAW720949 FKQ720949:FKS720949 FUM720949:FUO720949 GEI720949:GEK720949 GOE720949:GOG720949 GYA720949:GYC720949 HHW720949:HHY720949 HRS720949:HRU720949 IBO720949:IBQ720949 ILK720949:ILM720949 IVG720949:IVI720949 JFC720949:JFE720949 JOY720949:JPA720949 JYU720949:JYW720949 KIQ720949:KIS720949 KSM720949:KSO720949 LCI720949:LCK720949 LME720949:LMG720949 LWA720949:LWC720949 MFW720949:MFY720949 MPS720949:MPU720949 MZO720949:MZQ720949 NJK720949:NJM720949 NTG720949:NTI720949 ODC720949:ODE720949 OMY720949:ONA720949 OWU720949:OWW720949 PGQ720949:PGS720949 PQM720949:PQO720949 QAI720949:QAK720949 QKE720949:QKG720949 QUA720949:QUC720949 RDW720949:RDY720949 RNS720949:RNU720949 RXO720949:RXQ720949 SHK720949:SHM720949 SRG720949:SRI720949 TBC720949:TBE720949 TKY720949:TLA720949 TUU720949:TUW720949 UEQ720949:UES720949 UOM720949:UOO720949 UYI720949:UYK720949 VIE720949:VIG720949 VSA720949:VSC720949 WBW720949:WBY720949 WLS720949:WLU720949 WVO720949:WVQ720949 G786485:I786485 JC786485:JE786485 SY786485:TA786485 ACU786485:ACW786485 AMQ786485:AMS786485 AWM786485:AWO786485 BGI786485:BGK786485 BQE786485:BQG786485 CAA786485:CAC786485 CJW786485:CJY786485 CTS786485:CTU786485 DDO786485:DDQ786485 DNK786485:DNM786485 DXG786485:DXI786485 EHC786485:EHE786485 EQY786485:ERA786485 FAU786485:FAW786485 FKQ786485:FKS786485 FUM786485:FUO786485 GEI786485:GEK786485 GOE786485:GOG786485 GYA786485:GYC786485 HHW786485:HHY786485 HRS786485:HRU786485 IBO786485:IBQ786485 ILK786485:ILM786485 IVG786485:IVI786485 JFC786485:JFE786485 JOY786485:JPA786485 JYU786485:JYW786485 KIQ786485:KIS786485 KSM786485:KSO786485 LCI786485:LCK786485 LME786485:LMG786485 LWA786485:LWC786485 MFW786485:MFY786485 MPS786485:MPU786485 MZO786485:MZQ786485 NJK786485:NJM786485 NTG786485:NTI786485 ODC786485:ODE786485 OMY786485:ONA786485 OWU786485:OWW786485 PGQ786485:PGS786485 PQM786485:PQO786485 QAI786485:QAK786485 QKE786485:QKG786485 QUA786485:QUC786485 RDW786485:RDY786485 RNS786485:RNU786485 RXO786485:RXQ786485 SHK786485:SHM786485 SRG786485:SRI786485 TBC786485:TBE786485 TKY786485:TLA786485 TUU786485:TUW786485 UEQ786485:UES786485 UOM786485:UOO786485 UYI786485:UYK786485 VIE786485:VIG786485 VSA786485:VSC786485 WBW786485:WBY786485 WLS786485:WLU786485 WVO786485:WVQ786485 G852021:I852021 JC852021:JE852021 SY852021:TA852021 ACU852021:ACW852021 AMQ852021:AMS852021 AWM852021:AWO852021 BGI852021:BGK852021 BQE852021:BQG852021 CAA852021:CAC852021 CJW852021:CJY852021 CTS852021:CTU852021 DDO852021:DDQ852021 DNK852021:DNM852021 DXG852021:DXI852021 EHC852021:EHE852021 EQY852021:ERA852021 FAU852021:FAW852021 FKQ852021:FKS852021 FUM852021:FUO852021 GEI852021:GEK852021 GOE852021:GOG852021 GYA852021:GYC852021 HHW852021:HHY852021 HRS852021:HRU852021 IBO852021:IBQ852021 ILK852021:ILM852021 IVG852021:IVI852021 JFC852021:JFE852021 JOY852021:JPA852021 JYU852021:JYW852021 KIQ852021:KIS852021 KSM852021:KSO852021 LCI852021:LCK852021 LME852021:LMG852021 LWA852021:LWC852021 MFW852021:MFY852021 MPS852021:MPU852021 MZO852021:MZQ852021 NJK852021:NJM852021 NTG852021:NTI852021 ODC852021:ODE852021 OMY852021:ONA852021 OWU852021:OWW852021 PGQ852021:PGS852021 PQM852021:PQO852021 QAI852021:QAK852021 QKE852021:QKG852021 QUA852021:QUC852021 RDW852021:RDY852021 RNS852021:RNU852021 RXO852021:RXQ852021 SHK852021:SHM852021 SRG852021:SRI852021 TBC852021:TBE852021 TKY852021:TLA852021 TUU852021:TUW852021 UEQ852021:UES852021 UOM852021:UOO852021 UYI852021:UYK852021 VIE852021:VIG852021 VSA852021:VSC852021 WBW852021:WBY852021 WLS852021:WLU852021 WVO852021:WVQ852021 G917557:I917557 JC917557:JE917557 SY917557:TA917557 ACU917557:ACW917557 AMQ917557:AMS917557 AWM917557:AWO917557 BGI917557:BGK917557 BQE917557:BQG917557 CAA917557:CAC917557 CJW917557:CJY917557 CTS917557:CTU917557 DDO917557:DDQ917557 DNK917557:DNM917557 DXG917557:DXI917557 EHC917557:EHE917557 EQY917557:ERA917557 FAU917557:FAW917557 FKQ917557:FKS917557 FUM917557:FUO917557 GEI917557:GEK917557 GOE917557:GOG917557 GYA917557:GYC917557 HHW917557:HHY917557 HRS917557:HRU917557 IBO917557:IBQ917557 ILK917557:ILM917557 IVG917557:IVI917557 JFC917557:JFE917557 JOY917557:JPA917557 JYU917557:JYW917557 KIQ917557:KIS917557 KSM917557:KSO917557 LCI917557:LCK917557 LME917557:LMG917557 LWA917557:LWC917557 MFW917557:MFY917557 MPS917557:MPU917557 MZO917557:MZQ917557 NJK917557:NJM917557 NTG917557:NTI917557 ODC917557:ODE917557 OMY917557:ONA917557 OWU917557:OWW917557 PGQ917557:PGS917557 PQM917557:PQO917557 QAI917557:QAK917557 QKE917557:QKG917557 QUA917557:QUC917557 RDW917557:RDY917557 RNS917557:RNU917557 RXO917557:RXQ917557 SHK917557:SHM917557 SRG917557:SRI917557 TBC917557:TBE917557 TKY917557:TLA917557 TUU917557:TUW917557 UEQ917557:UES917557 UOM917557:UOO917557 UYI917557:UYK917557 VIE917557:VIG917557 VSA917557:VSC917557 WBW917557:WBY917557 WLS917557:WLU917557 WVO917557:WVQ917557 G983093:I983093 JC983093:JE983093 SY983093:TA983093 ACU983093:ACW983093 AMQ983093:AMS983093 AWM983093:AWO983093 BGI983093:BGK983093 BQE983093:BQG983093 CAA983093:CAC983093 CJW983093:CJY983093 CTS983093:CTU983093 DDO983093:DDQ983093 DNK983093:DNM983093 DXG983093:DXI983093 EHC983093:EHE983093 EQY983093:ERA983093 FAU983093:FAW983093 FKQ983093:FKS983093 FUM983093:FUO983093 GEI983093:GEK983093 GOE983093:GOG983093 GYA983093:GYC983093 HHW983093:HHY983093 HRS983093:HRU983093 IBO983093:IBQ983093 ILK983093:ILM983093 IVG983093:IVI983093 JFC983093:JFE983093 JOY983093:JPA983093 JYU983093:JYW983093 KIQ983093:KIS983093 KSM983093:KSO983093 LCI983093:LCK983093 LME983093:LMG983093 LWA983093:LWC983093 MFW983093:MFY983093 MPS983093:MPU983093 MZO983093:MZQ983093 NJK983093:NJM983093 NTG983093:NTI983093 ODC983093:ODE983093 OMY983093:ONA983093 OWU983093:OWW983093 PGQ983093:PGS983093 PQM983093:PQO983093 QAI983093:QAK983093 QKE983093:QKG983093 QUA983093:QUC983093 RDW983093:RDY983093 RNS983093:RNU983093 RXO983093:RXQ983093 SHK983093:SHM983093 SRG983093:SRI983093 TBC983093:TBE983093 TKY983093:TLA983093 TUU983093:TUW983093 UEQ983093:UES983093 UOM983093:UOO983093 UYI983093:UYK983093 VIE983093:VIG983093 VSA983093:VSC983093 WBW983093:WBY983093 WLS983093:WLU983093 WVO983093:WVQ983093 G52:I53 JC52:JE53 SY52:TA53 ACU52:ACW53 AMQ52:AMS53 AWM52:AWO53 BGI52:BGK53 BQE52:BQG53 CAA52:CAC53 CJW52:CJY53 CTS52:CTU53 DDO52:DDQ53 DNK52:DNM53 DXG52:DXI53 EHC52:EHE53 EQY52:ERA53 FAU52:FAW53 FKQ52:FKS53 FUM52:FUO53 GEI52:GEK53 GOE52:GOG53 GYA52:GYC53 HHW52:HHY53 HRS52:HRU53 IBO52:IBQ53 ILK52:ILM53 IVG52:IVI53 JFC52:JFE53 JOY52:JPA53 JYU52:JYW53 KIQ52:KIS53 KSM52:KSO53 LCI52:LCK53 LME52:LMG53 LWA52:LWC53 MFW52:MFY53 MPS52:MPU53 MZO52:MZQ53 NJK52:NJM53 NTG52:NTI53 ODC52:ODE53 OMY52:ONA53 OWU52:OWW53 PGQ52:PGS53 PQM52:PQO53 QAI52:QAK53 QKE52:QKG53 QUA52:QUC53 RDW52:RDY53 RNS52:RNU53 RXO52:RXQ53 SHK52:SHM53 SRG52:SRI53 TBC52:TBE53 TKY52:TLA53 TUU52:TUW53 UEQ52:UES53 UOM52:UOO53 UYI52:UYK53 VIE52:VIG53 VSA52:VSC53 WBW52:WBY53 WLS52:WLU53 WVO52:WVQ53 G65586:I65587 JC65586:JE65587 SY65586:TA65587 ACU65586:ACW65587 AMQ65586:AMS65587 AWM65586:AWO65587 BGI65586:BGK65587 BQE65586:BQG65587 CAA65586:CAC65587 CJW65586:CJY65587 CTS65586:CTU65587 DDO65586:DDQ65587 DNK65586:DNM65587 DXG65586:DXI65587 EHC65586:EHE65587 EQY65586:ERA65587 FAU65586:FAW65587 FKQ65586:FKS65587 FUM65586:FUO65587 GEI65586:GEK65587 GOE65586:GOG65587 GYA65586:GYC65587 HHW65586:HHY65587 HRS65586:HRU65587 IBO65586:IBQ65587 ILK65586:ILM65587 IVG65586:IVI65587 JFC65586:JFE65587 JOY65586:JPA65587 JYU65586:JYW65587 KIQ65586:KIS65587 KSM65586:KSO65587 LCI65586:LCK65587 LME65586:LMG65587 LWA65586:LWC65587 MFW65586:MFY65587 MPS65586:MPU65587 MZO65586:MZQ65587 NJK65586:NJM65587 NTG65586:NTI65587 ODC65586:ODE65587 OMY65586:ONA65587 OWU65586:OWW65587 PGQ65586:PGS65587 PQM65586:PQO65587 QAI65586:QAK65587 QKE65586:QKG65587 QUA65586:QUC65587 RDW65586:RDY65587 RNS65586:RNU65587 RXO65586:RXQ65587 SHK65586:SHM65587 SRG65586:SRI65587 TBC65586:TBE65587 TKY65586:TLA65587 TUU65586:TUW65587 UEQ65586:UES65587 UOM65586:UOO65587 UYI65586:UYK65587 VIE65586:VIG65587 VSA65586:VSC65587 WBW65586:WBY65587 WLS65586:WLU65587 WVO65586:WVQ65587 G131122:I131123 JC131122:JE131123 SY131122:TA131123 ACU131122:ACW131123 AMQ131122:AMS131123 AWM131122:AWO131123 BGI131122:BGK131123 BQE131122:BQG131123 CAA131122:CAC131123 CJW131122:CJY131123 CTS131122:CTU131123 DDO131122:DDQ131123 DNK131122:DNM131123 DXG131122:DXI131123 EHC131122:EHE131123 EQY131122:ERA131123 FAU131122:FAW131123 FKQ131122:FKS131123 FUM131122:FUO131123 GEI131122:GEK131123 GOE131122:GOG131123 GYA131122:GYC131123 HHW131122:HHY131123 HRS131122:HRU131123 IBO131122:IBQ131123 ILK131122:ILM131123 IVG131122:IVI131123 JFC131122:JFE131123 JOY131122:JPA131123 JYU131122:JYW131123 KIQ131122:KIS131123 KSM131122:KSO131123 LCI131122:LCK131123 LME131122:LMG131123 LWA131122:LWC131123 MFW131122:MFY131123 MPS131122:MPU131123 MZO131122:MZQ131123 NJK131122:NJM131123 NTG131122:NTI131123 ODC131122:ODE131123 OMY131122:ONA131123 OWU131122:OWW131123 PGQ131122:PGS131123 PQM131122:PQO131123 QAI131122:QAK131123 QKE131122:QKG131123 QUA131122:QUC131123 RDW131122:RDY131123 RNS131122:RNU131123 RXO131122:RXQ131123 SHK131122:SHM131123 SRG131122:SRI131123 TBC131122:TBE131123 TKY131122:TLA131123 TUU131122:TUW131123 UEQ131122:UES131123 UOM131122:UOO131123 UYI131122:UYK131123 VIE131122:VIG131123 VSA131122:VSC131123 WBW131122:WBY131123 WLS131122:WLU131123 WVO131122:WVQ131123 G196658:I196659 JC196658:JE196659 SY196658:TA196659 ACU196658:ACW196659 AMQ196658:AMS196659 AWM196658:AWO196659 BGI196658:BGK196659 BQE196658:BQG196659 CAA196658:CAC196659 CJW196658:CJY196659 CTS196658:CTU196659 DDO196658:DDQ196659 DNK196658:DNM196659 DXG196658:DXI196659 EHC196658:EHE196659 EQY196658:ERA196659 FAU196658:FAW196659 FKQ196658:FKS196659 FUM196658:FUO196659 GEI196658:GEK196659 GOE196658:GOG196659 GYA196658:GYC196659 HHW196658:HHY196659 HRS196658:HRU196659 IBO196658:IBQ196659 ILK196658:ILM196659 IVG196658:IVI196659 JFC196658:JFE196659 JOY196658:JPA196659 JYU196658:JYW196659 KIQ196658:KIS196659 KSM196658:KSO196659 LCI196658:LCK196659 LME196658:LMG196659 LWA196658:LWC196659 MFW196658:MFY196659 MPS196658:MPU196659 MZO196658:MZQ196659 NJK196658:NJM196659 NTG196658:NTI196659 ODC196658:ODE196659 OMY196658:ONA196659 OWU196658:OWW196659 PGQ196658:PGS196659 PQM196658:PQO196659 QAI196658:QAK196659 QKE196658:QKG196659 QUA196658:QUC196659 RDW196658:RDY196659 RNS196658:RNU196659 RXO196658:RXQ196659 SHK196658:SHM196659 SRG196658:SRI196659 TBC196658:TBE196659 TKY196658:TLA196659 TUU196658:TUW196659 UEQ196658:UES196659 UOM196658:UOO196659 UYI196658:UYK196659 VIE196658:VIG196659 VSA196658:VSC196659 WBW196658:WBY196659 WLS196658:WLU196659 WVO196658:WVQ196659 G262194:I262195 JC262194:JE262195 SY262194:TA262195 ACU262194:ACW262195 AMQ262194:AMS262195 AWM262194:AWO262195 BGI262194:BGK262195 BQE262194:BQG262195 CAA262194:CAC262195 CJW262194:CJY262195 CTS262194:CTU262195 DDO262194:DDQ262195 DNK262194:DNM262195 DXG262194:DXI262195 EHC262194:EHE262195 EQY262194:ERA262195 FAU262194:FAW262195 FKQ262194:FKS262195 FUM262194:FUO262195 GEI262194:GEK262195 GOE262194:GOG262195 GYA262194:GYC262195 HHW262194:HHY262195 HRS262194:HRU262195 IBO262194:IBQ262195 ILK262194:ILM262195 IVG262194:IVI262195 JFC262194:JFE262195 JOY262194:JPA262195 JYU262194:JYW262195 KIQ262194:KIS262195 KSM262194:KSO262195 LCI262194:LCK262195 LME262194:LMG262195 LWA262194:LWC262195 MFW262194:MFY262195 MPS262194:MPU262195 MZO262194:MZQ262195 NJK262194:NJM262195 NTG262194:NTI262195 ODC262194:ODE262195 OMY262194:ONA262195 OWU262194:OWW262195 PGQ262194:PGS262195 PQM262194:PQO262195 QAI262194:QAK262195 QKE262194:QKG262195 QUA262194:QUC262195 RDW262194:RDY262195 RNS262194:RNU262195 RXO262194:RXQ262195 SHK262194:SHM262195 SRG262194:SRI262195 TBC262194:TBE262195 TKY262194:TLA262195 TUU262194:TUW262195 UEQ262194:UES262195 UOM262194:UOO262195 UYI262194:UYK262195 VIE262194:VIG262195 VSA262194:VSC262195 WBW262194:WBY262195 WLS262194:WLU262195 WVO262194:WVQ262195 G327730:I327731 JC327730:JE327731 SY327730:TA327731 ACU327730:ACW327731 AMQ327730:AMS327731 AWM327730:AWO327731 BGI327730:BGK327731 BQE327730:BQG327731 CAA327730:CAC327731 CJW327730:CJY327731 CTS327730:CTU327731 DDO327730:DDQ327731 DNK327730:DNM327731 DXG327730:DXI327731 EHC327730:EHE327731 EQY327730:ERA327731 FAU327730:FAW327731 FKQ327730:FKS327731 FUM327730:FUO327731 GEI327730:GEK327731 GOE327730:GOG327731 GYA327730:GYC327731 HHW327730:HHY327731 HRS327730:HRU327731 IBO327730:IBQ327731 ILK327730:ILM327731 IVG327730:IVI327731 JFC327730:JFE327731 JOY327730:JPA327731 JYU327730:JYW327731 KIQ327730:KIS327731 KSM327730:KSO327731 LCI327730:LCK327731 LME327730:LMG327731 LWA327730:LWC327731 MFW327730:MFY327731 MPS327730:MPU327731 MZO327730:MZQ327731 NJK327730:NJM327731 NTG327730:NTI327731 ODC327730:ODE327731 OMY327730:ONA327731 OWU327730:OWW327731 PGQ327730:PGS327731 PQM327730:PQO327731 QAI327730:QAK327731 QKE327730:QKG327731 QUA327730:QUC327731 RDW327730:RDY327731 RNS327730:RNU327731 RXO327730:RXQ327731 SHK327730:SHM327731 SRG327730:SRI327731 TBC327730:TBE327731 TKY327730:TLA327731 TUU327730:TUW327731 UEQ327730:UES327731 UOM327730:UOO327731 UYI327730:UYK327731 VIE327730:VIG327731 VSA327730:VSC327731 WBW327730:WBY327731 WLS327730:WLU327731 WVO327730:WVQ327731 G393266:I393267 JC393266:JE393267 SY393266:TA393267 ACU393266:ACW393267 AMQ393266:AMS393267 AWM393266:AWO393267 BGI393266:BGK393267 BQE393266:BQG393267 CAA393266:CAC393267 CJW393266:CJY393267 CTS393266:CTU393267 DDO393266:DDQ393267 DNK393266:DNM393267 DXG393266:DXI393267 EHC393266:EHE393267 EQY393266:ERA393267 FAU393266:FAW393267 FKQ393266:FKS393267 FUM393266:FUO393267 GEI393266:GEK393267 GOE393266:GOG393267 GYA393266:GYC393267 HHW393266:HHY393267 HRS393266:HRU393267 IBO393266:IBQ393267 ILK393266:ILM393267 IVG393266:IVI393267 JFC393266:JFE393267 JOY393266:JPA393267 JYU393266:JYW393267 KIQ393266:KIS393267 KSM393266:KSO393267 LCI393266:LCK393267 LME393266:LMG393267 LWA393266:LWC393267 MFW393266:MFY393267 MPS393266:MPU393267 MZO393266:MZQ393267 NJK393266:NJM393267 NTG393266:NTI393267 ODC393266:ODE393267 OMY393266:ONA393267 OWU393266:OWW393267 PGQ393266:PGS393267 PQM393266:PQO393267 QAI393266:QAK393267 QKE393266:QKG393267 QUA393266:QUC393267 RDW393266:RDY393267 RNS393266:RNU393267 RXO393266:RXQ393267 SHK393266:SHM393267 SRG393266:SRI393267 TBC393266:TBE393267 TKY393266:TLA393267 TUU393266:TUW393267 UEQ393266:UES393267 UOM393266:UOO393267 UYI393266:UYK393267 VIE393266:VIG393267 VSA393266:VSC393267 WBW393266:WBY393267 WLS393266:WLU393267 WVO393266:WVQ393267 G458802:I458803 JC458802:JE458803 SY458802:TA458803 ACU458802:ACW458803 AMQ458802:AMS458803 AWM458802:AWO458803 BGI458802:BGK458803 BQE458802:BQG458803 CAA458802:CAC458803 CJW458802:CJY458803 CTS458802:CTU458803 DDO458802:DDQ458803 DNK458802:DNM458803 DXG458802:DXI458803 EHC458802:EHE458803 EQY458802:ERA458803 FAU458802:FAW458803 FKQ458802:FKS458803 FUM458802:FUO458803 GEI458802:GEK458803 GOE458802:GOG458803 GYA458802:GYC458803 HHW458802:HHY458803 HRS458802:HRU458803 IBO458802:IBQ458803 ILK458802:ILM458803 IVG458802:IVI458803 JFC458802:JFE458803 JOY458802:JPA458803 JYU458802:JYW458803 KIQ458802:KIS458803 KSM458802:KSO458803 LCI458802:LCK458803 LME458802:LMG458803 LWA458802:LWC458803 MFW458802:MFY458803 MPS458802:MPU458803 MZO458802:MZQ458803 NJK458802:NJM458803 NTG458802:NTI458803 ODC458802:ODE458803 OMY458802:ONA458803 OWU458802:OWW458803 PGQ458802:PGS458803 PQM458802:PQO458803 QAI458802:QAK458803 QKE458802:QKG458803 QUA458802:QUC458803 RDW458802:RDY458803 RNS458802:RNU458803 RXO458802:RXQ458803 SHK458802:SHM458803 SRG458802:SRI458803 TBC458802:TBE458803 TKY458802:TLA458803 TUU458802:TUW458803 UEQ458802:UES458803 UOM458802:UOO458803 UYI458802:UYK458803 VIE458802:VIG458803 VSA458802:VSC458803 WBW458802:WBY458803 WLS458802:WLU458803 WVO458802:WVQ458803 G524338:I524339 JC524338:JE524339 SY524338:TA524339 ACU524338:ACW524339 AMQ524338:AMS524339 AWM524338:AWO524339 BGI524338:BGK524339 BQE524338:BQG524339 CAA524338:CAC524339 CJW524338:CJY524339 CTS524338:CTU524339 DDO524338:DDQ524339 DNK524338:DNM524339 DXG524338:DXI524339 EHC524338:EHE524339 EQY524338:ERA524339 FAU524338:FAW524339 FKQ524338:FKS524339 FUM524338:FUO524339 GEI524338:GEK524339 GOE524338:GOG524339 GYA524338:GYC524339 HHW524338:HHY524339 HRS524338:HRU524339 IBO524338:IBQ524339 ILK524338:ILM524339 IVG524338:IVI524339 JFC524338:JFE524339 JOY524338:JPA524339 JYU524338:JYW524339 KIQ524338:KIS524339 KSM524338:KSO524339 LCI524338:LCK524339 LME524338:LMG524339 LWA524338:LWC524339 MFW524338:MFY524339 MPS524338:MPU524339 MZO524338:MZQ524339 NJK524338:NJM524339 NTG524338:NTI524339 ODC524338:ODE524339 OMY524338:ONA524339 OWU524338:OWW524339 PGQ524338:PGS524339 PQM524338:PQO524339 QAI524338:QAK524339 QKE524338:QKG524339 QUA524338:QUC524339 RDW524338:RDY524339 RNS524338:RNU524339 RXO524338:RXQ524339 SHK524338:SHM524339 SRG524338:SRI524339 TBC524338:TBE524339 TKY524338:TLA524339 TUU524338:TUW524339 UEQ524338:UES524339 UOM524338:UOO524339 UYI524338:UYK524339 VIE524338:VIG524339 VSA524338:VSC524339 WBW524338:WBY524339 WLS524338:WLU524339 WVO524338:WVQ524339 G589874:I589875 JC589874:JE589875 SY589874:TA589875 ACU589874:ACW589875 AMQ589874:AMS589875 AWM589874:AWO589875 BGI589874:BGK589875 BQE589874:BQG589875 CAA589874:CAC589875 CJW589874:CJY589875 CTS589874:CTU589875 DDO589874:DDQ589875 DNK589874:DNM589875 DXG589874:DXI589875 EHC589874:EHE589875 EQY589874:ERA589875 FAU589874:FAW589875 FKQ589874:FKS589875 FUM589874:FUO589875 GEI589874:GEK589875 GOE589874:GOG589875 GYA589874:GYC589875 HHW589874:HHY589875 HRS589874:HRU589875 IBO589874:IBQ589875 ILK589874:ILM589875 IVG589874:IVI589875 JFC589874:JFE589875 JOY589874:JPA589875 JYU589874:JYW589875 KIQ589874:KIS589875 KSM589874:KSO589875 LCI589874:LCK589875 LME589874:LMG589875 LWA589874:LWC589875 MFW589874:MFY589875 MPS589874:MPU589875 MZO589874:MZQ589875 NJK589874:NJM589875 NTG589874:NTI589875 ODC589874:ODE589875 OMY589874:ONA589875 OWU589874:OWW589875 PGQ589874:PGS589875 PQM589874:PQO589875 QAI589874:QAK589875 QKE589874:QKG589875 QUA589874:QUC589875 RDW589874:RDY589875 RNS589874:RNU589875 RXO589874:RXQ589875 SHK589874:SHM589875 SRG589874:SRI589875 TBC589874:TBE589875 TKY589874:TLA589875 TUU589874:TUW589875 UEQ589874:UES589875 UOM589874:UOO589875 UYI589874:UYK589875 VIE589874:VIG589875 VSA589874:VSC589875 WBW589874:WBY589875 WLS589874:WLU589875 WVO589874:WVQ589875 G655410:I655411 JC655410:JE655411 SY655410:TA655411 ACU655410:ACW655411 AMQ655410:AMS655411 AWM655410:AWO655411 BGI655410:BGK655411 BQE655410:BQG655411 CAA655410:CAC655411 CJW655410:CJY655411 CTS655410:CTU655411 DDO655410:DDQ655411 DNK655410:DNM655411 DXG655410:DXI655411 EHC655410:EHE655411 EQY655410:ERA655411 FAU655410:FAW655411 FKQ655410:FKS655411 FUM655410:FUO655411 GEI655410:GEK655411 GOE655410:GOG655411 GYA655410:GYC655411 HHW655410:HHY655411 HRS655410:HRU655411 IBO655410:IBQ655411 ILK655410:ILM655411 IVG655410:IVI655411 JFC655410:JFE655411 JOY655410:JPA655411 JYU655410:JYW655411 KIQ655410:KIS655411 KSM655410:KSO655411 LCI655410:LCK655411 LME655410:LMG655411 LWA655410:LWC655411 MFW655410:MFY655411 MPS655410:MPU655411 MZO655410:MZQ655411 NJK655410:NJM655411 NTG655410:NTI655411 ODC655410:ODE655411 OMY655410:ONA655411 OWU655410:OWW655411 PGQ655410:PGS655411 PQM655410:PQO655411 QAI655410:QAK655411 QKE655410:QKG655411 QUA655410:QUC655411 RDW655410:RDY655411 RNS655410:RNU655411 RXO655410:RXQ655411 SHK655410:SHM655411 SRG655410:SRI655411 TBC655410:TBE655411 TKY655410:TLA655411 TUU655410:TUW655411 UEQ655410:UES655411 UOM655410:UOO655411 UYI655410:UYK655411 VIE655410:VIG655411 VSA655410:VSC655411 WBW655410:WBY655411 WLS655410:WLU655411 WVO655410:WVQ655411 G720946:I720947 JC720946:JE720947 SY720946:TA720947 ACU720946:ACW720947 AMQ720946:AMS720947 AWM720946:AWO720947 BGI720946:BGK720947 BQE720946:BQG720947 CAA720946:CAC720947 CJW720946:CJY720947 CTS720946:CTU720947 DDO720946:DDQ720947 DNK720946:DNM720947 DXG720946:DXI720947 EHC720946:EHE720947 EQY720946:ERA720947 FAU720946:FAW720947 FKQ720946:FKS720947 FUM720946:FUO720947 GEI720946:GEK720947 GOE720946:GOG720947 GYA720946:GYC720947 HHW720946:HHY720947 HRS720946:HRU720947 IBO720946:IBQ720947 ILK720946:ILM720947 IVG720946:IVI720947 JFC720946:JFE720947 JOY720946:JPA720947 JYU720946:JYW720947 KIQ720946:KIS720947 KSM720946:KSO720947 LCI720946:LCK720947 LME720946:LMG720947 LWA720946:LWC720947 MFW720946:MFY720947 MPS720946:MPU720947 MZO720946:MZQ720947 NJK720946:NJM720947 NTG720946:NTI720947 ODC720946:ODE720947 OMY720946:ONA720947 OWU720946:OWW720947 PGQ720946:PGS720947 PQM720946:PQO720947 QAI720946:QAK720947 QKE720946:QKG720947 QUA720946:QUC720947 RDW720946:RDY720947 RNS720946:RNU720947 RXO720946:RXQ720947 SHK720946:SHM720947 SRG720946:SRI720947 TBC720946:TBE720947 TKY720946:TLA720947 TUU720946:TUW720947 UEQ720946:UES720947 UOM720946:UOO720947 UYI720946:UYK720947 VIE720946:VIG720947 VSA720946:VSC720947 WBW720946:WBY720947 WLS720946:WLU720947 WVO720946:WVQ720947 G786482:I786483 JC786482:JE786483 SY786482:TA786483 ACU786482:ACW786483 AMQ786482:AMS786483 AWM786482:AWO786483 BGI786482:BGK786483 BQE786482:BQG786483 CAA786482:CAC786483 CJW786482:CJY786483 CTS786482:CTU786483 DDO786482:DDQ786483 DNK786482:DNM786483 DXG786482:DXI786483 EHC786482:EHE786483 EQY786482:ERA786483 FAU786482:FAW786483 FKQ786482:FKS786483 FUM786482:FUO786483 GEI786482:GEK786483 GOE786482:GOG786483 GYA786482:GYC786483 HHW786482:HHY786483 HRS786482:HRU786483 IBO786482:IBQ786483 ILK786482:ILM786483 IVG786482:IVI786483 JFC786482:JFE786483 JOY786482:JPA786483 JYU786482:JYW786483 KIQ786482:KIS786483 KSM786482:KSO786483 LCI786482:LCK786483 LME786482:LMG786483 LWA786482:LWC786483 MFW786482:MFY786483 MPS786482:MPU786483 MZO786482:MZQ786483 NJK786482:NJM786483 NTG786482:NTI786483 ODC786482:ODE786483 OMY786482:ONA786483 OWU786482:OWW786483 PGQ786482:PGS786483 PQM786482:PQO786483 QAI786482:QAK786483 QKE786482:QKG786483 QUA786482:QUC786483 RDW786482:RDY786483 RNS786482:RNU786483 RXO786482:RXQ786483 SHK786482:SHM786483 SRG786482:SRI786483 TBC786482:TBE786483 TKY786482:TLA786483 TUU786482:TUW786483 UEQ786482:UES786483 UOM786482:UOO786483 UYI786482:UYK786483 VIE786482:VIG786483 VSA786482:VSC786483 WBW786482:WBY786483 WLS786482:WLU786483 WVO786482:WVQ786483 G852018:I852019 JC852018:JE852019 SY852018:TA852019 ACU852018:ACW852019 AMQ852018:AMS852019 AWM852018:AWO852019 BGI852018:BGK852019 BQE852018:BQG852019 CAA852018:CAC852019 CJW852018:CJY852019 CTS852018:CTU852019 DDO852018:DDQ852019 DNK852018:DNM852019 DXG852018:DXI852019 EHC852018:EHE852019 EQY852018:ERA852019 FAU852018:FAW852019 FKQ852018:FKS852019 FUM852018:FUO852019 GEI852018:GEK852019 GOE852018:GOG852019 GYA852018:GYC852019 HHW852018:HHY852019 HRS852018:HRU852019 IBO852018:IBQ852019 ILK852018:ILM852019 IVG852018:IVI852019 JFC852018:JFE852019 JOY852018:JPA852019 JYU852018:JYW852019 KIQ852018:KIS852019 KSM852018:KSO852019 LCI852018:LCK852019 LME852018:LMG852019 LWA852018:LWC852019 MFW852018:MFY852019 MPS852018:MPU852019 MZO852018:MZQ852019 NJK852018:NJM852019 NTG852018:NTI852019 ODC852018:ODE852019 OMY852018:ONA852019 OWU852018:OWW852019 PGQ852018:PGS852019 PQM852018:PQO852019 QAI852018:QAK852019 QKE852018:QKG852019 QUA852018:QUC852019 RDW852018:RDY852019 RNS852018:RNU852019 RXO852018:RXQ852019 SHK852018:SHM852019 SRG852018:SRI852019 TBC852018:TBE852019 TKY852018:TLA852019 TUU852018:TUW852019 UEQ852018:UES852019 UOM852018:UOO852019 UYI852018:UYK852019 VIE852018:VIG852019 VSA852018:VSC852019 WBW852018:WBY852019 WLS852018:WLU852019 WVO852018:WVQ852019 G917554:I917555 JC917554:JE917555 SY917554:TA917555 ACU917554:ACW917555 AMQ917554:AMS917555 AWM917554:AWO917555 BGI917554:BGK917555 BQE917554:BQG917555 CAA917554:CAC917555 CJW917554:CJY917555 CTS917554:CTU917555 DDO917554:DDQ917555 DNK917554:DNM917555 DXG917554:DXI917555 EHC917554:EHE917555 EQY917554:ERA917555 FAU917554:FAW917555 FKQ917554:FKS917555 FUM917554:FUO917555 GEI917554:GEK917555 GOE917554:GOG917555 GYA917554:GYC917555 HHW917554:HHY917555 HRS917554:HRU917555 IBO917554:IBQ917555 ILK917554:ILM917555 IVG917554:IVI917555 JFC917554:JFE917555 JOY917554:JPA917555 JYU917554:JYW917555 KIQ917554:KIS917555 KSM917554:KSO917555 LCI917554:LCK917555 LME917554:LMG917555 LWA917554:LWC917555 MFW917554:MFY917555 MPS917554:MPU917555 MZO917554:MZQ917555 NJK917554:NJM917555 NTG917554:NTI917555 ODC917554:ODE917555 OMY917554:ONA917555 OWU917554:OWW917555 PGQ917554:PGS917555 PQM917554:PQO917555 QAI917554:QAK917555 QKE917554:QKG917555 QUA917554:QUC917555 RDW917554:RDY917555 RNS917554:RNU917555 RXO917554:RXQ917555 SHK917554:SHM917555 SRG917554:SRI917555 TBC917554:TBE917555 TKY917554:TLA917555 TUU917554:TUW917555 UEQ917554:UES917555 UOM917554:UOO917555 UYI917554:UYK917555 VIE917554:VIG917555 VSA917554:VSC917555 WBW917554:WBY917555 WLS917554:WLU917555 WVO917554:WVQ917555 G983090:I983091 JC983090:JE983091 SY983090:TA983091 ACU983090:ACW983091 AMQ983090:AMS983091 AWM983090:AWO983091 BGI983090:BGK983091 BQE983090:BQG983091 CAA983090:CAC983091 CJW983090:CJY983091 CTS983090:CTU983091 DDO983090:DDQ983091 DNK983090:DNM983091 DXG983090:DXI983091 EHC983090:EHE983091 EQY983090:ERA983091 FAU983090:FAW983091 FKQ983090:FKS983091 FUM983090:FUO983091 GEI983090:GEK983091 GOE983090:GOG983091 GYA983090:GYC983091 HHW983090:HHY983091 HRS983090:HRU983091 IBO983090:IBQ983091 ILK983090:ILM983091 IVG983090:IVI983091 JFC983090:JFE983091 JOY983090:JPA983091 JYU983090:JYW983091 KIQ983090:KIS983091 KSM983090:KSO983091 LCI983090:LCK983091 LME983090:LMG983091 LWA983090:LWC983091 MFW983090:MFY983091 MPS983090:MPU983091 MZO983090:MZQ983091 NJK983090:NJM983091 NTG983090:NTI983091 ODC983090:ODE983091 OMY983090:ONA983091 OWU983090:OWW983091 PGQ983090:PGS983091 PQM983090:PQO983091 QAI983090:QAK983091 QKE983090:QKG983091 QUA983090:QUC983091 RDW983090:RDY983091 RNS983090:RNU983091 RXO983090:RXQ983091 SHK983090:SHM983091 SRG983090:SRI983091 TBC983090:TBE983091 TKY983090:TLA983091 TUU983090:TUW983091 UEQ983090:UES983091 UOM983090:UOO983091 UYI983090:UYK983091 VIE983090:VIG983091 VSA983090:VSC983091 WBW983090:WBY983091 WLS983090:WLU983091 WVO983090:WVQ983091 K49:M50 JG49:JI50 TC49:TE50 ACY49:ADA50 AMU49:AMW50 AWQ49:AWS50 BGM49:BGO50 BQI49:BQK50 CAE49:CAG50 CKA49:CKC50 CTW49:CTY50 DDS49:DDU50 DNO49:DNQ50 DXK49:DXM50 EHG49:EHI50 ERC49:ERE50 FAY49:FBA50 FKU49:FKW50 FUQ49:FUS50 GEM49:GEO50 GOI49:GOK50 GYE49:GYG50 HIA49:HIC50 HRW49:HRY50 IBS49:IBU50 ILO49:ILQ50 IVK49:IVM50 JFG49:JFI50 JPC49:JPE50 JYY49:JZA50 KIU49:KIW50 KSQ49:KSS50 LCM49:LCO50 LMI49:LMK50 LWE49:LWG50 MGA49:MGC50 MPW49:MPY50 MZS49:MZU50 NJO49:NJQ50 NTK49:NTM50 ODG49:ODI50 ONC49:ONE50 OWY49:OXA50 PGU49:PGW50 PQQ49:PQS50 QAM49:QAO50 QKI49:QKK50 QUE49:QUG50 REA49:REC50 RNW49:RNY50 RXS49:RXU50 SHO49:SHQ50 SRK49:SRM50 TBG49:TBI50 TLC49:TLE50 TUY49:TVA50 UEU49:UEW50 UOQ49:UOS50 UYM49:UYO50 VII49:VIK50 VSE49:VSG50 WCA49:WCC50 WLW49:WLY50 WVS49:WVU50 K65583:M65584 JG65583:JI65584 TC65583:TE65584 ACY65583:ADA65584 AMU65583:AMW65584 AWQ65583:AWS65584 BGM65583:BGO65584 BQI65583:BQK65584 CAE65583:CAG65584 CKA65583:CKC65584 CTW65583:CTY65584 DDS65583:DDU65584 DNO65583:DNQ65584 DXK65583:DXM65584 EHG65583:EHI65584 ERC65583:ERE65584 FAY65583:FBA65584 FKU65583:FKW65584 FUQ65583:FUS65584 GEM65583:GEO65584 GOI65583:GOK65584 GYE65583:GYG65584 HIA65583:HIC65584 HRW65583:HRY65584 IBS65583:IBU65584 ILO65583:ILQ65584 IVK65583:IVM65584 JFG65583:JFI65584 JPC65583:JPE65584 JYY65583:JZA65584 KIU65583:KIW65584 KSQ65583:KSS65584 LCM65583:LCO65584 LMI65583:LMK65584 LWE65583:LWG65584 MGA65583:MGC65584 MPW65583:MPY65584 MZS65583:MZU65584 NJO65583:NJQ65584 NTK65583:NTM65584 ODG65583:ODI65584 ONC65583:ONE65584 OWY65583:OXA65584 PGU65583:PGW65584 PQQ65583:PQS65584 QAM65583:QAO65584 QKI65583:QKK65584 QUE65583:QUG65584 REA65583:REC65584 RNW65583:RNY65584 RXS65583:RXU65584 SHO65583:SHQ65584 SRK65583:SRM65584 TBG65583:TBI65584 TLC65583:TLE65584 TUY65583:TVA65584 UEU65583:UEW65584 UOQ65583:UOS65584 UYM65583:UYO65584 VII65583:VIK65584 VSE65583:VSG65584 WCA65583:WCC65584 WLW65583:WLY65584 WVS65583:WVU65584 K131119:M131120 JG131119:JI131120 TC131119:TE131120 ACY131119:ADA131120 AMU131119:AMW131120 AWQ131119:AWS131120 BGM131119:BGO131120 BQI131119:BQK131120 CAE131119:CAG131120 CKA131119:CKC131120 CTW131119:CTY131120 DDS131119:DDU131120 DNO131119:DNQ131120 DXK131119:DXM131120 EHG131119:EHI131120 ERC131119:ERE131120 FAY131119:FBA131120 FKU131119:FKW131120 FUQ131119:FUS131120 GEM131119:GEO131120 GOI131119:GOK131120 GYE131119:GYG131120 HIA131119:HIC131120 HRW131119:HRY131120 IBS131119:IBU131120 ILO131119:ILQ131120 IVK131119:IVM131120 JFG131119:JFI131120 JPC131119:JPE131120 JYY131119:JZA131120 KIU131119:KIW131120 KSQ131119:KSS131120 LCM131119:LCO131120 LMI131119:LMK131120 LWE131119:LWG131120 MGA131119:MGC131120 MPW131119:MPY131120 MZS131119:MZU131120 NJO131119:NJQ131120 NTK131119:NTM131120 ODG131119:ODI131120 ONC131119:ONE131120 OWY131119:OXA131120 PGU131119:PGW131120 PQQ131119:PQS131120 QAM131119:QAO131120 QKI131119:QKK131120 QUE131119:QUG131120 REA131119:REC131120 RNW131119:RNY131120 RXS131119:RXU131120 SHO131119:SHQ131120 SRK131119:SRM131120 TBG131119:TBI131120 TLC131119:TLE131120 TUY131119:TVA131120 UEU131119:UEW131120 UOQ131119:UOS131120 UYM131119:UYO131120 VII131119:VIK131120 VSE131119:VSG131120 WCA131119:WCC131120 WLW131119:WLY131120 WVS131119:WVU131120 K196655:M196656 JG196655:JI196656 TC196655:TE196656 ACY196655:ADA196656 AMU196655:AMW196656 AWQ196655:AWS196656 BGM196655:BGO196656 BQI196655:BQK196656 CAE196655:CAG196656 CKA196655:CKC196656 CTW196655:CTY196656 DDS196655:DDU196656 DNO196655:DNQ196656 DXK196655:DXM196656 EHG196655:EHI196656 ERC196655:ERE196656 FAY196655:FBA196656 FKU196655:FKW196656 FUQ196655:FUS196656 GEM196655:GEO196656 GOI196655:GOK196656 GYE196655:GYG196656 HIA196655:HIC196656 HRW196655:HRY196656 IBS196655:IBU196656 ILO196655:ILQ196656 IVK196655:IVM196656 JFG196655:JFI196656 JPC196655:JPE196656 JYY196655:JZA196656 KIU196655:KIW196656 KSQ196655:KSS196656 LCM196655:LCO196656 LMI196655:LMK196656 LWE196655:LWG196656 MGA196655:MGC196656 MPW196655:MPY196656 MZS196655:MZU196656 NJO196655:NJQ196656 NTK196655:NTM196656 ODG196655:ODI196656 ONC196655:ONE196656 OWY196655:OXA196656 PGU196655:PGW196656 PQQ196655:PQS196656 QAM196655:QAO196656 QKI196655:QKK196656 QUE196655:QUG196656 REA196655:REC196656 RNW196655:RNY196656 RXS196655:RXU196656 SHO196655:SHQ196656 SRK196655:SRM196656 TBG196655:TBI196656 TLC196655:TLE196656 TUY196655:TVA196656 UEU196655:UEW196656 UOQ196655:UOS196656 UYM196655:UYO196656 VII196655:VIK196656 VSE196655:VSG196656 WCA196655:WCC196656 WLW196655:WLY196656 WVS196655:WVU196656 K262191:M262192 JG262191:JI262192 TC262191:TE262192 ACY262191:ADA262192 AMU262191:AMW262192 AWQ262191:AWS262192 BGM262191:BGO262192 BQI262191:BQK262192 CAE262191:CAG262192 CKA262191:CKC262192 CTW262191:CTY262192 DDS262191:DDU262192 DNO262191:DNQ262192 DXK262191:DXM262192 EHG262191:EHI262192 ERC262191:ERE262192 FAY262191:FBA262192 FKU262191:FKW262192 FUQ262191:FUS262192 GEM262191:GEO262192 GOI262191:GOK262192 GYE262191:GYG262192 HIA262191:HIC262192 HRW262191:HRY262192 IBS262191:IBU262192 ILO262191:ILQ262192 IVK262191:IVM262192 JFG262191:JFI262192 JPC262191:JPE262192 JYY262191:JZA262192 KIU262191:KIW262192 KSQ262191:KSS262192 LCM262191:LCO262192 LMI262191:LMK262192 LWE262191:LWG262192 MGA262191:MGC262192 MPW262191:MPY262192 MZS262191:MZU262192 NJO262191:NJQ262192 NTK262191:NTM262192 ODG262191:ODI262192 ONC262191:ONE262192 OWY262191:OXA262192 PGU262191:PGW262192 PQQ262191:PQS262192 QAM262191:QAO262192 QKI262191:QKK262192 QUE262191:QUG262192 REA262191:REC262192 RNW262191:RNY262192 RXS262191:RXU262192 SHO262191:SHQ262192 SRK262191:SRM262192 TBG262191:TBI262192 TLC262191:TLE262192 TUY262191:TVA262192 UEU262191:UEW262192 UOQ262191:UOS262192 UYM262191:UYO262192 VII262191:VIK262192 VSE262191:VSG262192 WCA262191:WCC262192 WLW262191:WLY262192 WVS262191:WVU262192 K327727:M327728 JG327727:JI327728 TC327727:TE327728 ACY327727:ADA327728 AMU327727:AMW327728 AWQ327727:AWS327728 BGM327727:BGO327728 BQI327727:BQK327728 CAE327727:CAG327728 CKA327727:CKC327728 CTW327727:CTY327728 DDS327727:DDU327728 DNO327727:DNQ327728 DXK327727:DXM327728 EHG327727:EHI327728 ERC327727:ERE327728 FAY327727:FBA327728 FKU327727:FKW327728 FUQ327727:FUS327728 GEM327727:GEO327728 GOI327727:GOK327728 GYE327727:GYG327728 HIA327727:HIC327728 HRW327727:HRY327728 IBS327727:IBU327728 ILO327727:ILQ327728 IVK327727:IVM327728 JFG327727:JFI327728 JPC327727:JPE327728 JYY327727:JZA327728 KIU327727:KIW327728 KSQ327727:KSS327728 LCM327727:LCO327728 LMI327727:LMK327728 LWE327727:LWG327728 MGA327727:MGC327728 MPW327727:MPY327728 MZS327727:MZU327728 NJO327727:NJQ327728 NTK327727:NTM327728 ODG327727:ODI327728 ONC327727:ONE327728 OWY327727:OXA327728 PGU327727:PGW327728 PQQ327727:PQS327728 QAM327727:QAO327728 QKI327727:QKK327728 QUE327727:QUG327728 REA327727:REC327728 RNW327727:RNY327728 RXS327727:RXU327728 SHO327727:SHQ327728 SRK327727:SRM327728 TBG327727:TBI327728 TLC327727:TLE327728 TUY327727:TVA327728 UEU327727:UEW327728 UOQ327727:UOS327728 UYM327727:UYO327728 VII327727:VIK327728 VSE327727:VSG327728 WCA327727:WCC327728 WLW327727:WLY327728 WVS327727:WVU327728 K393263:M393264 JG393263:JI393264 TC393263:TE393264 ACY393263:ADA393264 AMU393263:AMW393264 AWQ393263:AWS393264 BGM393263:BGO393264 BQI393263:BQK393264 CAE393263:CAG393264 CKA393263:CKC393264 CTW393263:CTY393264 DDS393263:DDU393264 DNO393263:DNQ393264 DXK393263:DXM393264 EHG393263:EHI393264 ERC393263:ERE393264 FAY393263:FBA393264 FKU393263:FKW393264 FUQ393263:FUS393264 GEM393263:GEO393264 GOI393263:GOK393264 GYE393263:GYG393264 HIA393263:HIC393264 HRW393263:HRY393264 IBS393263:IBU393264 ILO393263:ILQ393264 IVK393263:IVM393264 JFG393263:JFI393264 JPC393263:JPE393264 JYY393263:JZA393264 KIU393263:KIW393264 KSQ393263:KSS393264 LCM393263:LCO393264 LMI393263:LMK393264 LWE393263:LWG393264 MGA393263:MGC393264 MPW393263:MPY393264 MZS393263:MZU393264 NJO393263:NJQ393264 NTK393263:NTM393264 ODG393263:ODI393264 ONC393263:ONE393264 OWY393263:OXA393264 PGU393263:PGW393264 PQQ393263:PQS393264 QAM393263:QAO393264 QKI393263:QKK393264 QUE393263:QUG393264 REA393263:REC393264 RNW393263:RNY393264 RXS393263:RXU393264 SHO393263:SHQ393264 SRK393263:SRM393264 TBG393263:TBI393264 TLC393263:TLE393264 TUY393263:TVA393264 UEU393263:UEW393264 UOQ393263:UOS393264 UYM393263:UYO393264 VII393263:VIK393264 VSE393263:VSG393264 WCA393263:WCC393264 WLW393263:WLY393264 WVS393263:WVU393264 K458799:M458800 JG458799:JI458800 TC458799:TE458800 ACY458799:ADA458800 AMU458799:AMW458800 AWQ458799:AWS458800 BGM458799:BGO458800 BQI458799:BQK458800 CAE458799:CAG458800 CKA458799:CKC458800 CTW458799:CTY458800 DDS458799:DDU458800 DNO458799:DNQ458800 DXK458799:DXM458800 EHG458799:EHI458800 ERC458799:ERE458800 FAY458799:FBA458800 FKU458799:FKW458800 FUQ458799:FUS458800 GEM458799:GEO458800 GOI458799:GOK458800 GYE458799:GYG458800 HIA458799:HIC458800 HRW458799:HRY458800 IBS458799:IBU458800 ILO458799:ILQ458800 IVK458799:IVM458800 JFG458799:JFI458800 JPC458799:JPE458800 JYY458799:JZA458800 KIU458799:KIW458800 KSQ458799:KSS458800 LCM458799:LCO458800 LMI458799:LMK458800 LWE458799:LWG458800 MGA458799:MGC458800 MPW458799:MPY458800 MZS458799:MZU458800 NJO458799:NJQ458800 NTK458799:NTM458800 ODG458799:ODI458800 ONC458799:ONE458800 OWY458799:OXA458800 PGU458799:PGW458800 PQQ458799:PQS458800 QAM458799:QAO458800 QKI458799:QKK458800 QUE458799:QUG458800 REA458799:REC458800 RNW458799:RNY458800 RXS458799:RXU458800 SHO458799:SHQ458800 SRK458799:SRM458800 TBG458799:TBI458800 TLC458799:TLE458800 TUY458799:TVA458800 UEU458799:UEW458800 UOQ458799:UOS458800 UYM458799:UYO458800 VII458799:VIK458800 VSE458799:VSG458800 WCA458799:WCC458800 WLW458799:WLY458800 WVS458799:WVU458800 K524335:M524336 JG524335:JI524336 TC524335:TE524336 ACY524335:ADA524336 AMU524335:AMW524336 AWQ524335:AWS524336 BGM524335:BGO524336 BQI524335:BQK524336 CAE524335:CAG524336 CKA524335:CKC524336 CTW524335:CTY524336 DDS524335:DDU524336 DNO524335:DNQ524336 DXK524335:DXM524336 EHG524335:EHI524336 ERC524335:ERE524336 FAY524335:FBA524336 FKU524335:FKW524336 FUQ524335:FUS524336 GEM524335:GEO524336 GOI524335:GOK524336 GYE524335:GYG524336 HIA524335:HIC524336 HRW524335:HRY524336 IBS524335:IBU524336 ILO524335:ILQ524336 IVK524335:IVM524336 JFG524335:JFI524336 JPC524335:JPE524336 JYY524335:JZA524336 KIU524335:KIW524336 KSQ524335:KSS524336 LCM524335:LCO524336 LMI524335:LMK524336 LWE524335:LWG524336 MGA524335:MGC524336 MPW524335:MPY524336 MZS524335:MZU524336 NJO524335:NJQ524336 NTK524335:NTM524336 ODG524335:ODI524336 ONC524335:ONE524336 OWY524335:OXA524336 PGU524335:PGW524336 PQQ524335:PQS524336 QAM524335:QAO524336 QKI524335:QKK524336 QUE524335:QUG524336 REA524335:REC524336 RNW524335:RNY524336 RXS524335:RXU524336 SHO524335:SHQ524336 SRK524335:SRM524336 TBG524335:TBI524336 TLC524335:TLE524336 TUY524335:TVA524336 UEU524335:UEW524336 UOQ524335:UOS524336 UYM524335:UYO524336 VII524335:VIK524336 VSE524335:VSG524336 WCA524335:WCC524336 WLW524335:WLY524336 WVS524335:WVU524336 K589871:M589872 JG589871:JI589872 TC589871:TE589872 ACY589871:ADA589872 AMU589871:AMW589872 AWQ589871:AWS589872 BGM589871:BGO589872 BQI589871:BQK589872 CAE589871:CAG589872 CKA589871:CKC589872 CTW589871:CTY589872 DDS589871:DDU589872 DNO589871:DNQ589872 DXK589871:DXM589872 EHG589871:EHI589872 ERC589871:ERE589872 FAY589871:FBA589872 FKU589871:FKW589872 FUQ589871:FUS589872 GEM589871:GEO589872 GOI589871:GOK589872 GYE589871:GYG589872 HIA589871:HIC589872 HRW589871:HRY589872 IBS589871:IBU589872 ILO589871:ILQ589872 IVK589871:IVM589872 JFG589871:JFI589872 JPC589871:JPE589872 JYY589871:JZA589872 KIU589871:KIW589872 KSQ589871:KSS589872 LCM589871:LCO589872 LMI589871:LMK589872 LWE589871:LWG589872 MGA589871:MGC589872 MPW589871:MPY589872 MZS589871:MZU589872 NJO589871:NJQ589872 NTK589871:NTM589872 ODG589871:ODI589872 ONC589871:ONE589872 OWY589871:OXA589872 PGU589871:PGW589872 PQQ589871:PQS589872 QAM589871:QAO589872 QKI589871:QKK589872 QUE589871:QUG589872 REA589871:REC589872 RNW589871:RNY589872 RXS589871:RXU589872 SHO589871:SHQ589872 SRK589871:SRM589872 TBG589871:TBI589872 TLC589871:TLE589872 TUY589871:TVA589872 UEU589871:UEW589872 UOQ589871:UOS589872 UYM589871:UYO589872 VII589871:VIK589872 VSE589871:VSG589872 WCA589871:WCC589872 WLW589871:WLY589872 WVS589871:WVU589872 K655407:M655408 JG655407:JI655408 TC655407:TE655408 ACY655407:ADA655408 AMU655407:AMW655408 AWQ655407:AWS655408 BGM655407:BGO655408 BQI655407:BQK655408 CAE655407:CAG655408 CKA655407:CKC655408 CTW655407:CTY655408 DDS655407:DDU655408 DNO655407:DNQ655408 DXK655407:DXM655408 EHG655407:EHI655408 ERC655407:ERE655408 FAY655407:FBA655408 FKU655407:FKW655408 FUQ655407:FUS655408 GEM655407:GEO655408 GOI655407:GOK655408 GYE655407:GYG655408 HIA655407:HIC655408 HRW655407:HRY655408 IBS655407:IBU655408 ILO655407:ILQ655408 IVK655407:IVM655408 JFG655407:JFI655408 JPC655407:JPE655408 JYY655407:JZA655408 KIU655407:KIW655408 KSQ655407:KSS655408 LCM655407:LCO655408 LMI655407:LMK655408 LWE655407:LWG655408 MGA655407:MGC655408 MPW655407:MPY655408 MZS655407:MZU655408 NJO655407:NJQ655408 NTK655407:NTM655408 ODG655407:ODI655408 ONC655407:ONE655408 OWY655407:OXA655408 PGU655407:PGW655408 PQQ655407:PQS655408 QAM655407:QAO655408 QKI655407:QKK655408 QUE655407:QUG655408 REA655407:REC655408 RNW655407:RNY655408 RXS655407:RXU655408 SHO655407:SHQ655408 SRK655407:SRM655408 TBG655407:TBI655408 TLC655407:TLE655408 TUY655407:TVA655408 UEU655407:UEW655408 UOQ655407:UOS655408 UYM655407:UYO655408 VII655407:VIK655408 VSE655407:VSG655408 WCA655407:WCC655408 WLW655407:WLY655408 WVS655407:WVU655408 K720943:M720944 JG720943:JI720944 TC720943:TE720944 ACY720943:ADA720944 AMU720943:AMW720944 AWQ720943:AWS720944 BGM720943:BGO720944 BQI720943:BQK720944 CAE720943:CAG720944 CKA720943:CKC720944 CTW720943:CTY720944 DDS720943:DDU720944 DNO720943:DNQ720944 DXK720943:DXM720944 EHG720943:EHI720944 ERC720943:ERE720944 FAY720943:FBA720944 FKU720943:FKW720944 FUQ720943:FUS720944 GEM720943:GEO720944 GOI720943:GOK720944 GYE720943:GYG720944 HIA720943:HIC720944 HRW720943:HRY720944 IBS720943:IBU720944 ILO720943:ILQ720944 IVK720943:IVM720944 JFG720943:JFI720944 JPC720943:JPE720944 JYY720943:JZA720944 KIU720943:KIW720944 KSQ720943:KSS720944 LCM720943:LCO720944 LMI720943:LMK720944 LWE720943:LWG720944 MGA720943:MGC720944 MPW720943:MPY720944 MZS720943:MZU720944 NJO720943:NJQ720944 NTK720943:NTM720944 ODG720943:ODI720944 ONC720943:ONE720944 OWY720943:OXA720944 PGU720943:PGW720944 PQQ720943:PQS720944 QAM720943:QAO720944 QKI720943:QKK720944 QUE720943:QUG720944 REA720943:REC720944 RNW720943:RNY720944 RXS720943:RXU720944 SHO720943:SHQ720944 SRK720943:SRM720944 TBG720943:TBI720944 TLC720943:TLE720944 TUY720943:TVA720944 UEU720943:UEW720944 UOQ720943:UOS720944 UYM720943:UYO720944 VII720943:VIK720944 VSE720943:VSG720944 WCA720943:WCC720944 WLW720943:WLY720944 WVS720943:WVU720944 K786479:M786480 JG786479:JI786480 TC786479:TE786480 ACY786479:ADA786480 AMU786479:AMW786480 AWQ786479:AWS786480 BGM786479:BGO786480 BQI786479:BQK786480 CAE786479:CAG786480 CKA786479:CKC786480 CTW786479:CTY786480 DDS786479:DDU786480 DNO786479:DNQ786480 DXK786479:DXM786480 EHG786479:EHI786480 ERC786479:ERE786480 FAY786479:FBA786480 FKU786479:FKW786480 FUQ786479:FUS786480 GEM786479:GEO786480 GOI786479:GOK786480 GYE786479:GYG786480 HIA786479:HIC786480 HRW786479:HRY786480 IBS786479:IBU786480 ILO786479:ILQ786480 IVK786479:IVM786480 JFG786479:JFI786480 JPC786479:JPE786480 JYY786479:JZA786480 KIU786479:KIW786480 KSQ786479:KSS786480 LCM786479:LCO786480 LMI786479:LMK786480 LWE786479:LWG786480 MGA786479:MGC786480 MPW786479:MPY786480 MZS786479:MZU786480 NJO786479:NJQ786480 NTK786479:NTM786480 ODG786479:ODI786480 ONC786479:ONE786480 OWY786479:OXA786480 PGU786479:PGW786480 PQQ786479:PQS786480 QAM786479:QAO786480 QKI786479:QKK786480 QUE786479:QUG786480 REA786479:REC786480 RNW786479:RNY786480 RXS786479:RXU786480 SHO786479:SHQ786480 SRK786479:SRM786480 TBG786479:TBI786480 TLC786479:TLE786480 TUY786479:TVA786480 UEU786479:UEW786480 UOQ786479:UOS786480 UYM786479:UYO786480 VII786479:VIK786480 VSE786479:VSG786480 WCA786479:WCC786480 WLW786479:WLY786480 WVS786479:WVU786480 K852015:M852016 JG852015:JI852016 TC852015:TE852016 ACY852015:ADA852016 AMU852015:AMW852016 AWQ852015:AWS852016 BGM852015:BGO852016 BQI852015:BQK852016 CAE852015:CAG852016 CKA852015:CKC852016 CTW852015:CTY852016 DDS852015:DDU852016 DNO852015:DNQ852016 DXK852015:DXM852016 EHG852015:EHI852016 ERC852015:ERE852016 FAY852015:FBA852016 FKU852015:FKW852016 FUQ852015:FUS852016 GEM852015:GEO852016 GOI852015:GOK852016 GYE852015:GYG852016 HIA852015:HIC852016 HRW852015:HRY852016 IBS852015:IBU852016 ILO852015:ILQ852016 IVK852015:IVM852016 JFG852015:JFI852016 JPC852015:JPE852016 JYY852015:JZA852016 KIU852015:KIW852016 KSQ852015:KSS852016 LCM852015:LCO852016 LMI852015:LMK852016 LWE852015:LWG852016 MGA852015:MGC852016 MPW852015:MPY852016 MZS852015:MZU852016 NJO852015:NJQ852016 NTK852015:NTM852016 ODG852015:ODI852016 ONC852015:ONE852016 OWY852015:OXA852016 PGU852015:PGW852016 PQQ852015:PQS852016 QAM852015:QAO852016 QKI852015:QKK852016 QUE852015:QUG852016 REA852015:REC852016 RNW852015:RNY852016 RXS852015:RXU852016 SHO852015:SHQ852016 SRK852015:SRM852016 TBG852015:TBI852016 TLC852015:TLE852016 TUY852015:TVA852016 UEU852015:UEW852016 UOQ852015:UOS852016 UYM852015:UYO852016 VII852015:VIK852016 VSE852015:VSG852016 WCA852015:WCC852016 WLW852015:WLY852016 WVS852015:WVU852016 K917551:M917552 JG917551:JI917552 TC917551:TE917552 ACY917551:ADA917552 AMU917551:AMW917552 AWQ917551:AWS917552 BGM917551:BGO917552 BQI917551:BQK917552 CAE917551:CAG917552 CKA917551:CKC917552 CTW917551:CTY917552 DDS917551:DDU917552 DNO917551:DNQ917552 DXK917551:DXM917552 EHG917551:EHI917552 ERC917551:ERE917552 FAY917551:FBA917552 FKU917551:FKW917552 FUQ917551:FUS917552 GEM917551:GEO917552 GOI917551:GOK917552 GYE917551:GYG917552 HIA917551:HIC917552 HRW917551:HRY917552 IBS917551:IBU917552 ILO917551:ILQ917552 IVK917551:IVM917552 JFG917551:JFI917552 JPC917551:JPE917552 JYY917551:JZA917552 KIU917551:KIW917552 KSQ917551:KSS917552 LCM917551:LCO917552 LMI917551:LMK917552 LWE917551:LWG917552 MGA917551:MGC917552 MPW917551:MPY917552 MZS917551:MZU917552 NJO917551:NJQ917552 NTK917551:NTM917552 ODG917551:ODI917552 ONC917551:ONE917552 OWY917551:OXA917552 PGU917551:PGW917552 PQQ917551:PQS917552 QAM917551:QAO917552 QKI917551:QKK917552 QUE917551:QUG917552 REA917551:REC917552 RNW917551:RNY917552 RXS917551:RXU917552 SHO917551:SHQ917552 SRK917551:SRM917552 TBG917551:TBI917552 TLC917551:TLE917552 TUY917551:TVA917552 UEU917551:UEW917552 UOQ917551:UOS917552 UYM917551:UYO917552 VII917551:VIK917552 VSE917551:VSG917552 WCA917551:WCC917552 WLW917551:WLY917552 WVS917551:WVU917552 K983087:M983088 JG983087:JI983088 TC983087:TE983088 ACY983087:ADA983088 AMU983087:AMW983088 AWQ983087:AWS983088 BGM983087:BGO983088 BQI983087:BQK983088 CAE983087:CAG983088 CKA983087:CKC983088 CTW983087:CTY983088 DDS983087:DDU983088 DNO983087:DNQ983088 DXK983087:DXM983088 EHG983087:EHI983088 ERC983087:ERE983088 FAY983087:FBA983088 FKU983087:FKW983088 FUQ983087:FUS983088 GEM983087:GEO983088 GOI983087:GOK983088 GYE983087:GYG983088 HIA983087:HIC983088 HRW983087:HRY983088 IBS983087:IBU983088 ILO983087:ILQ983088 IVK983087:IVM983088 JFG983087:JFI983088 JPC983087:JPE983088 JYY983087:JZA983088 KIU983087:KIW983088 KSQ983087:KSS983088 LCM983087:LCO983088 LMI983087:LMK983088 LWE983087:LWG983088 MGA983087:MGC983088 MPW983087:MPY983088 MZS983087:MZU983088 NJO983087:NJQ983088 NTK983087:NTM983088 ODG983087:ODI983088 ONC983087:ONE983088 OWY983087:OXA983088 PGU983087:PGW983088 PQQ983087:PQS983088 QAM983087:QAO983088 QKI983087:QKK983088 QUE983087:QUG983088 REA983087:REC983088 RNW983087:RNY983088 RXS983087:RXU983088 SHO983087:SHQ983088 SRK983087:SRM983088 TBG983087:TBI983088 TLC983087:TLE983088 TUY983087:TVA983088 UEU983087:UEW983088 UOQ983087:UOS983088 UYM983087:UYO983088 VII983087:VIK983088 VSE983087:VSG983088 WCA983087:WCC983088 WLW983087:WLY983088 WVS983087:WVU983088 G55:I55 JC55:JE55 SY55:TA55 ACU55:ACW55 AMQ55:AMS55 AWM55:AWO55 BGI55:BGK55 BQE55:BQG55 CAA55:CAC55 CJW55:CJY55 CTS55:CTU55 DDO55:DDQ55 DNK55:DNM55 DXG55:DXI55 EHC55:EHE55 EQY55:ERA55 FAU55:FAW55 FKQ55:FKS55 FUM55:FUO55 GEI55:GEK55 GOE55:GOG55 GYA55:GYC55 HHW55:HHY55 HRS55:HRU55 IBO55:IBQ55 ILK55:ILM55 IVG55:IVI55 JFC55:JFE55 JOY55:JPA55 JYU55:JYW55 KIQ55:KIS55 KSM55:KSO55 LCI55:LCK55 LME55:LMG55 LWA55:LWC55 MFW55:MFY55 MPS55:MPU55 MZO55:MZQ55 NJK55:NJM55 NTG55:NTI55 ODC55:ODE55 OMY55:ONA55 OWU55:OWW55 PGQ55:PGS55 PQM55:PQO55 QAI55:QAK55 QKE55:QKG55 QUA55:QUC55 RDW55:RDY55 RNS55:RNU55 RXO55:RXQ55 SHK55:SHM55 SRG55:SRI55 TBC55:TBE55 TKY55:TLA55 TUU55:TUW55 UEQ55:UES55 UOM55:UOO55 UYI55:UYK55 VIE55:VIG55 VSA55:VSC55 WBW55:WBY55 WLS55:WLU55 WVO55:WVQ55 G65591:I65591 JC65591:JE65591 SY65591:TA65591 ACU65591:ACW65591 AMQ65591:AMS65591 AWM65591:AWO65591 BGI65591:BGK65591 BQE65591:BQG65591 CAA65591:CAC65591 CJW65591:CJY65591 CTS65591:CTU65591 DDO65591:DDQ65591 DNK65591:DNM65591 DXG65591:DXI65591 EHC65591:EHE65591 EQY65591:ERA65591 FAU65591:FAW65591 FKQ65591:FKS65591 FUM65591:FUO65591 GEI65591:GEK65591 GOE65591:GOG65591 GYA65591:GYC65591 HHW65591:HHY65591 HRS65591:HRU65591 IBO65591:IBQ65591 ILK65591:ILM65591 IVG65591:IVI65591 JFC65591:JFE65591 JOY65591:JPA65591 JYU65591:JYW65591 KIQ65591:KIS65591 KSM65591:KSO65591 LCI65591:LCK65591 LME65591:LMG65591 LWA65591:LWC65591 MFW65591:MFY65591 MPS65591:MPU65591 MZO65591:MZQ65591 NJK65591:NJM65591 NTG65591:NTI65591 ODC65591:ODE65591 OMY65591:ONA65591 OWU65591:OWW65591 PGQ65591:PGS65591 PQM65591:PQO65591 QAI65591:QAK65591 QKE65591:QKG65591 QUA65591:QUC65591 RDW65591:RDY65591 RNS65591:RNU65591 RXO65591:RXQ65591 SHK65591:SHM65591 SRG65591:SRI65591 TBC65591:TBE65591 TKY65591:TLA65591 TUU65591:TUW65591 UEQ65591:UES65591 UOM65591:UOO65591 UYI65591:UYK65591 VIE65591:VIG65591 VSA65591:VSC65591 WBW65591:WBY65591 WLS65591:WLU65591 WVO65591:WVQ65591 G131127:I131127 JC131127:JE131127 SY131127:TA131127 ACU131127:ACW131127 AMQ131127:AMS131127 AWM131127:AWO131127 BGI131127:BGK131127 BQE131127:BQG131127 CAA131127:CAC131127 CJW131127:CJY131127 CTS131127:CTU131127 DDO131127:DDQ131127 DNK131127:DNM131127 DXG131127:DXI131127 EHC131127:EHE131127 EQY131127:ERA131127 FAU131127:FAW131127 FKQ131127:FKS131127 FUM131127:FUO131127 GEI131127:GEK131127 GOE131127:GOG131127 GYA131127:GYC131127 HHW131127:HHY131127 HRS131127:HRU131127 IBO131127:IBQ131127 ILK131127:ILM131127 IVG131127:IVI131127 JFC131127:JFE131127 JOY131127:JPA131127 JYU131127:JYW131127 KIQ131127:KIS131127 KSM131127:KSO131127 LCI131127:LCK131127 LME131127:LMG131127 LWA131127:LWC131127 MFW131127:MFY131127 MPS131127:MPU131127 MZO131127:MZQ131127 NJK131127:NJM131127 NTG131127:NTI131127 ODC131127:ODE131127 OMY131127:ONA131127 OWU131127:OWW131127 PGQ131127:PGS131127 PQM131127:PQO131127 QAI131127:QAK131127 QKE131127:QKG131127 QUA131127:QUC131127 RDW131127:RDY131127 RNS131127:RNU131127 RXO131127:RXQ131127 SHK131127:SHM131127 SRG131127:SRI131127 TBC131127:TBE131127 TKY131127:TLA131127 TUU131127:TUW131127 UEQ131127:UES131127 UOM131127:UOO131127 UYI131127:UYK131127 VIE131127:VIG131127 VSA131127:VSC131127 WBW131127:WBY131127 WLS131127:WLU131127 WVO131127:WVQ131127 G196663:I196663 JC196663:JE196663 SY196663:TA196663 ACU196663:ACW196663 AMQ196663:AMS196663 AWM196663:AWO196663 BGI196663:BGK196663 BQE196663:BQG196663 CAA196663:CAC196663 CJW196663:CJY196663 CTS196663:CTU196663 DDO196663:DDQ196663 DNK196663:DNM196663 DXG196663:DXI196663 EHC196663:EHE196663 EQY196663:ERA196663 FAU196663:FAW196663 FKQ196663:FKS196663 FUM196663:FUO196663 GEI196663:GEK196663 GOE196663:GOG196663 GYA196663:GYC196663 HHW196663:HHY196663 HRS196663:HRU196663 IBO196663:IBQ196663 ILK196663:ILM196663 IVG196663:IVI196663 JFC196663:JFE196663 JOY196663:JPA196663 JYU196663:JYW196663 KIQ196663:KIS196663 KSM196663:KSO196663 LCI196663:LCK196663 LME196663:LMG196663 LWA196663:LWC196663 MFW196663:MFY196663 MPS196663:MPU196663 MZO196663:MZQ196663 NJK196663:NJM196663 NTG196663:NTI196663 ODC196663:ODE196663 OMY196663:ONA196663 OWU196663:OWW196663 PGQ196663:PGS196663 PQM196663:PQO196663 QAI196663:QAK196663 QKE196663:QKG196663 QUA196663:QUC196663 RDW196663:RDY196663 RNS196663:RNU196663 RXO196663:RXQ196663 SHK196663:SHM196663 SRG196663:SRI196663 TBC196663:TBE196663 TKY196663:TLA196663 TUU196663:TUW196663 UEQ196663:UES196663 UOM196663:UOO196663 UYI196663:UYK196663 VIE196663:VIG196663 VSA196663:VSC196663 WBW196663:WBY196663 WLS196663:WLU196663 WVO196663:WVQ196663 G262199:I262199 JC262199:JE262199 SY262199:TA262199 ACU262199:ACW262199 AMQ262199:AMS262199 AWM262199:AWO262199 BGI262199:BGK262199 BQE262199:BQG262199 CAA262199:CAC262199 CJW262199:CJY262199 CTS262199:CTU262199 DDO262199:DDQ262199 DNK262199:DNM262199 DXG262199:DXI262199 EHC262199:EHE262199 EQY262199:ERA262199 FAU262199:FAW262199 FKQ262199:FKS262199 FUM262199:FUO262199 GEI262199:GEK262199 GOE262199:GOG262199 GYA262199:GYC262199 HHW262199:HHY262199 HRS262199:HRU262199 IBO262199:IBQ262199 ILK262199:ILM262199 IVG262199:IVI262199 JFC262199:JFE262199 JOY262199:JPA262199 JYU262199:JYW262199 KIQ262199:KIS262199 KSM262199:KSO262199 LCI262199:LCK262199 LME262199:LMG262199 LWA262199:LWC262199 MFW262199:MFY262199 MPS262199:MPU262199 MZO262199:MZQ262199 NJK262199:NJM262199 NTG262199:NTI262199 ODC262199:ODE262199 OMY262199:ONA262199 OWU262199:OWW262199 PGQ262199:PGS262199 PQM262199:PQO262199 QAI262199:QAK262199 QKE262199:QKG262199 QUA262199:QUC262199 RDW262199:RDY262199 RNS262199:RNU262199 RXO262199:RXQ262199 SHK262199:SHM262199 SRG262199:SRI262199 TBC262199:TBE262199 TKY262199:TLA262199 TUU262199:TUW262199 UEQ262199:UES262199 UOM262199:UOO262199 UYI262199:UYK262199 VIE262199:VIG262199 VSA262199:VSC262199 WBW262199:WBY262199 WLS262199:WLU262199 WVO262199:WVQ262199 G327735:I327735 JC327735:JE327735 SY327735:TA327735 ACU327735:ACW327735 AMQ327735:AMS327735 AWM327735:AWO327735 BGI327735:BGK327735 BQE327735:BQG327735 CAA327735:CAC327735 CJW327735:CJY327735 CTS327735:CTU327735 DDO327735:DDQ327735 DNK327735:DNM327735 DXG327735:DXI327735 EHC327735:EHE327735 EQY327735:ERA327735 FAU327735:FAW327735 FKQ327735:FKS327735 FUM327735:FUO327735 GEI327735:GEK327735 GOE327735:GOG327735 GYA327735:GYC327735 HHW327735:HHY327735 HRS327735:HRU327735 IBO327735:IBQ327735 ILK327735:ILM327735 IVG327735:IVI327735 JFC327735:JFE327735 JOY327735:JPA327735 JYU327735:JYW327735 KIQ327735:KIS327735 KSM327735:KSO327735 LCI327735:LCK327735 LME327735:LMG327735 LWA327735:LWC327735 MFW327735:MFY327735 MPS327735:MPU327735 MZO327735:MZQ327735 NJK327735:NJM327735 NTG327735:NTI327735 ODC327735:ODE327735 OMY327735:ONA327735 OWU327735:OWW327735 PGQ327735:PGS327735 PQM327735:PQO327735 QAI327735:QAK327735 QKE327735:QKG327735 QUA327735:QUC327735 RDW327735:RDY327735 RNS327735:RNU327735 RXO327735:RXQ327735 SHK327735:SHM327735 SRG327735:SRI327735 TBC327735:TBE327735 TKY327735:TLA327735 TUU327735:TUW327735 UEQ327735:UES327735 UOM327735:UOO327735 UYI327735:UYK327735 VIE327735:VIG327735 VSA327735:VSC327735 WBW327735:WBY327735 WLS327735:WLU327735 WVO327735:WVQ327735 G393271:I393271 JC393271:JE393271 SY393271:TA393271 ACU393271:ACW393271 AMQ393271:AMS393271 AWM393271:AWO393271 BGI393271:BGK393271 BQE393271:BQG393271 CAA393271:CAC393271 CJW393271:CJY393271 CTS393271:CTU393271 DDO393271:DDQ393271 DNK393271:DNM393271 DXG393271:DXI393271 EHC393271:EHE393271 EQY393271:ERA393271 FAU393271:FAW393271 FKQ393271:FKS393271 FUM393271:FUO393271 GEI393271:GEK393271 GOE393271:GOG393271 GYA393271:GYC393271 HHW393271:HHY393271 HRS393271:HRU393271 IBO393271:IBQ393271 ILK393271:ILM393271 IVG393271:IVI393271 JFC393271:JFE393271 JOY393271:JPA393271 JYU393271:JYW393271 KIQ393271:KIS393271 KSM393271:KSO393271 LCI393271:LCK393271 LME393271:LMG393271 LWA393271:LWC393271 MFW393271:MFY393271 MPS393271:MPU393271 MZO393271:MZQ393271 NJK393271:NJM393271 NTG393271:NTI393271 ODC393271:ODE393271 OMY393271:ONA393271 OWU393271:OWW393271 PGQ393271:PGS393271 PQM393271:PQO393271 QAI393271:QAK393271 QKE393271:QKG393271 QUA393271:QUC393271 RDW393271:RDY393271 RNS393271:RNU393271 RXO393271:RXQ393271 SHK393271:SHM393271 SRG393271:SRI393271 TBC393271:TBE393271 TKY393271:TLA393271 TUU393271:TUW393271 UEQ393271:UES393271 UOM393271:UOO393271 UYI393271:UYK393271 VIE393271:VIG393271 VSA393271:VSC393271 WBW393271:WBY393271 WLS393271:WLU393271 WVO393271:WVQ393271 G458807:I458807 JC458807:JE458807 SY458807:TA458807 ACU458807:ACW458807 AMQ458807:AMS458807 AWM458807:AWO458807 BGI458807:BGK458807 BQE458807:BQG458807 CAA458807:CAC458807 CJW458807:CJY458807 CTS458807:CTU458807 DDO458807:DDQ458807 DNK458807:DNM458807 DXG458807:DXI458807 EHC458807:EHE458807 EQY458807:ERA458807 FAU458807:FAW458807 FKQ458807:FKS458807 FUM458807:FUO458807 GEI458807:GEK458807 GOE458807:GOG458807 GYA458807:GYC458807 HHW458807:HHY458807 HRS458807:HRU458807 IBO458807:IBQ458807 ILK458807:ILM458807 IVG458807:IVI458807 JFC458807:JFE458807 JOY458807:JPA458807 JYU458807:JYW458807 KIQ458807:KIS458807 KSM458807:KSO458807 LCI458807:LCK458807 LME458807:LMG458807 LWA458807:LWC458807 MFW458807:MFY458807 MPS458807:MPU458807 MZO458807:MZQ458807 NJK458807:NJM458807 NTG458807:NTI458807 ODC458807:ODE458807 OMY458807:ONA458807 OWU458807:OWW458807 PGQ458807:PGS458807 PQM458807:PQO458807 QAI458807:QAK458807 QKE458807:QKG458807 QUA458807:QUC458807 RDW458807:RDY458807 RNS458807:RNU458807 RXO458807:RXQ458807 SHK458807:SHM458807 SRG458807:SRI458807 TBC458807:TBE458807 TKY458807:TLA458807 TUU458807:TUW458807 UEQ458807:UES458807 UOM458807:UOO458807 UYI458807:UYK458807 VIE458807:VIG458807 VSA458807:VSC458807 WBW458807:WBY458807 WLS458807:WLU458807 WVO458807:WVQ458807 G524343:I524343 JC524343:JE524343 SY524343:TA524343 ACU524343:ACW524343 AMQ524343:AMS524343 AWM524343:AWO524343 BGI524343:BGK524343 BQE524343:BQG524343 CAA524343:CAC524343 CJW524343:CJY524343 CTS524343:CTU524343 DDO524343:DDQ524343 DNK524343:DNM524343 DXG524343:DXI524343 EHC524343:EHE524343 EQY524343:ERA524343 FAU524343:FAW524343 FKQ524343:FKS524343 FUM524343:FUO524343 GEI524343:GEK524343 GOE524343:GOG524343 GYA524343:GYC524343 HHW524343:HHY524343 HRS524343:HRU524343 IBO524343:IBQ524343 ILK524343:ILM524343 IVG524343:IVI524343 JFC524343:JFE524343 JOY524343:JPA524343 JYU524343:JYW524343 KIQ524343:KIS524343 KSM524343:KSO524343 LCI524343:LCK524343 LME524343:LMG524343 LWA524343:LWC524343 MFW524343:MFY524343 MPS524343:MPU524343 MZO524343:MZQ524343 NJK524343:NJM524343 NTG524343:NTI524343 ODC524343:ODE524343 OMY524343:ONA524343 OWU524343:OWW524343 PGQ524343:PGS524343 PQM524343:PQO524343 QAI524343:QAK524343 QKE524343:QKG524343 QUA524343:QUC524343 RDW524343:RDY524343 RNS524343:RNU524343 RXO524343:RXQ524343 SHK524343:SHM524343 SRG524343:SRI524343 TBC524343:TBE524343 TKY524343:TLA524343 TUU524343:TUW524343 UEQ524343:UES524343 UOM524343:UOO524343 UYI524343:UYK524343 VIE524343:VIG524343 VSA524343:VSC524343 WBW524343:WBY524343 WLS524343:WLU524343 WVO524343:WVQ524343 G589879:I589879 JC589879:JE589879 SY589879:TA589879 ACU589879:ACW589879 AMQ589879:AMS589879 AWM589879:AWO589879 BGI589879:BGK589879 BQE589879:BQG589879 CAA589879:CAC589879 CJW589879:CJY589879 CTS589879:CTU589879 DDO589879:DDQ589879 DNK589879:DNM589879 DXG589879:DXI589879 EHC589879:EHE589879 EQY589879:ERA589879 FAU589879:FAW589879 FKQ589879:FKS589879 FUM589879:FUO589879 GEI589879:GEK589879 GOE589879:GOG589879 GYA589879:GYC589879 HHW589879:HHY589879 HRS589879:HRU589879 IBO589879:IBQ589879 ILK589879:ILM589879 IVG589879:IVI589879 JFC589879:JFE589879 JOY589879:JPA589879 JYU589879:JYW589879 KIQ589879:KIS589879 KSM589879:KSO589879 LCI589879:LCK589879 LME589879:LMG589879 LWA589879:LWC589879 MFW589879:MFY589879 MPS589879:MPU589879 MZO589879:MZQ589879 NJK589879:NJM589879 NTG589879:NTI589879 ODC589879:ODE589879 OMY589879:ONA589879 OWU589879:OWW589879 PGQ589879:PGS589879 PQM589879:PQO589879 QAI589879:QAK589879 QKE589879:QKG589879 QUA589879:QUC589879 RDW589879:RDY589879 RNS589879:RNU589879 RXO589879:RXQ589879 SHK589879:SHM589879 SRG589879:SRI589879 TBC589879:TBE589879 TKY589879:TLA589879 TUU589879:TUW589879 UEQ589879:UES589879 UOM589879:UOO589879 UYI589879:UYK589879 VIE589879:VIG589879 VSA589879:VSC589879 WBW589879:WBY589879 WLS589879:WLU589879 WVO589879:WVQ589879 G655415:I655415 JC655415:JE655415 SY655415:TA655415 ACU655415:ACW655415 AMQ655415:AMS655415 AWM655415:AWO655415 BGI655415:BGK655415 BQE655415:BQG655415 CAA655415:CAC655415 CJW655415:CJY655415 CTS655415:CTU655415 DDO655415:DDQ655415 DNK655415:DNM655415 DXG655415:DXI655415 EHC655415:EHE655415 EQY655415:ERA655415 FAU655415:FAW655415 FKQ655415:FKS655415 FUM655415:FUO655415 GEI655415:GEK655415 GOE655415:GOG655415 GYA655415:GYC655415 HHW655415:HHY655415 HRS655415:HRU655415 IBO655415:IBQ655415 ILK655415:ILM655415 IVG655415:IVI655415 JFC655415:JFE655415 JOY655415:JPA655415 JYU655415:JYW655415 KIQ655415:KIS655415 KSM655415:KSO655415 LCI655415:LCK655415 LME655415:LMG655415 LWA655415:LWC655415 MFW655415:MFY655415 MPS655415:MPU655415 MZO655415:MZQ655415 NJK655415:NJM655415 NTG655415:NTI655415 ODC655415:ODE655415 OMY655415:ONA655415 OWU655415:OWW655415 PGQ655415:PGS655415 PQM655415:PQO655415 QAI655415:QAK655415 QKE655415:QKG655415 QUA655415:QUC655415 RDW655415:RDY655415 RNS655415:RNU655415 RXO655415:RXQ655415 SHK655415:SHM655415 SRG655415:SRI655415 TBC655415:TBE655415 TKY655415:TLA655415 TUU655415:TUW655415 UEQ655415:UES655415 UOM655415:UOO655415 UYI655415:UYK655415 VIE655415:VIG655415 VSA655415:VSC655415 WBW655415:WBY655415 WLS655415:WLU655415 WVO655415:WVQ655415 G720951:I720951 JC720951:JE720951 SY720951:TA720951 ACU720951:ACW720951 AMQ720951:AMS720951 AWM720951:AWO720951 BGI720951:BGK720951 BQE720951:BQG720951 CAA720951:CAC720951 CJW720951:CJY720951 CTS720951:CTU720951 DDO720951:DDQ720951 DNK720951:DNM720951 DXG720951:DXI720951 EHC720951:EHE720951 EQY720951:ERA720951 FAU720951:FAW720951 FKQ720951:FKS720951 FUM720951:FUO720951 GEI720951:GEK720951 GOE720951:GOG720951 GYA720951:GYC720951 HHW720951:HHY720951 HRS720951:HRU720951 IBO720951:IBQ720951 ILK720951:ILM720951 IVG720951:IVI720951 JFC720951:JFE720951 JOY720951:JPA720951 JYU720951:JYW720951 KIQ720951:KIS720951 KSM720951:KSO720951 LCI720951:LCK720951 LME720951:LMG720951 LWA720951:LWC720951 MFW720951:MFY720951 MPS720951:MPU720951 MZO720951:MZQ720951 NJK720951:NJM720951 NTG720951:NTI720951 ODC720951:ODE720951 OMY720951:ONA720951 OWU720951:OWW720951 PGQ720951:PGS720951 PQM720951:PQO720951 QAI720951:QAK720951 QKE720951:QKG720951 QUA720951:QUC720951 RDW720951:RDY720951 RNS720951:RNU720951 RXO720951:RXQ720951 SHK720951:SHM720951 SRG720951:SRI720951 TBC720951:TBE720951 TKY720951:TLA720951 TUU720951:TUW720951 UEQ720951:UES720951 UOM720951:UOO720951 UYI720951:UYK720951 VIE720951:VIG720951 VSA720951:VSC720951 WBW720951:WBY720951 WLS720951:WLU720951 WVO720951:WVQ720951 G786487:I786487 JC786487:JE786487 SY786487:TA786487 ACU786487:ACW786487 AMQ786487:AMS786487 AWM786487:AWO786487 BGI786487:BGK786487 BQE786487:BQG786487 CAA786487:CAC786487 CJW786487:CJY786487 CTS786487:CTU786487 DDO786487:DDQ786487 DNK786487:DNM786487 DXG786487:DXI786487 EHC786487:EHE786487 EQY786487:ERA786487 FAU786487:FAW786487 FKQ786487:FKS786487 FUM786487:FUO786487 GEI786487:GEK786487 GOE786487:GOG786487 GYA786487:GYC786487 HHW786487:HHY786487 HRS786487:HRU786487 IBO786487:IBQ786487 ILK786487:ILM786487 IVG786487:IVI786487 JFC786487:JFE786487 JOY786487:JPA786487 JYU786487:JYW786487 KIQ786487:KIS786487 KSM786487:KSO786487 LCI786487:LCK786487 LME786487:LMG786487 LWA786487:LWC786487 MFW786487:MFY786487 MPS786487:MPU786487 MZO786487:MZQ786487 NJK786487:NJM786487 NTG786487:NTI786487 ODC786487:ODE786487 OMY786487:ONA786487 OWU786487:OWW786487 PGQ786487:PGS786487 PQM786487:PQO786487 QAI786487:QAK786487 QKE786487:QKG786487 QUA786487:QUC786487 RDW786487:RDY786487 RNS786487:RNU786487 RXO786487:RXQ786487 SHK786487:SHM786487 SRG786487:SRI786487 TBC786487:TBE786487 TKY786487:TLA786487 TUU786487:TUW786487 UEQ786487:UES786487 UOM786487:UOO786487 UYI786487:UYK786487 VIE786487:VIG786487 VSA786487:VSC786487 WBW786487:WBY786487 WLS786487:WLU786487 WVO786487:WVQ786487 G852023:I852023 JC852023:JE852023 SY852023:TA852023 ACU852023:ACW852023 AMQ852023:AMS852023 AWM852023:AWO852023 BGI852023:BGK852023 BQE852023:BQG852023 CAA852023:CAC852023 CJW852023:CJY852023 CTS852023:CTU852023 DDO852023:DDQ852023 DNK852023:DNM852023 DXG852023:DXI852023 EHC852023:EHE852023 EQY852023:ERA852023 FAU852023:FAW852023 FKQ852023:FKS852023 FUM852023:FUO852023 GEI852023:GEK852023 GOE852023:GOG852023 GYA852023:GYC852023 HHW852023:HHY852023 HRS852023:HRU852023 IBO852023:IBQ852023 ILK852023:ILM852023 IVG852023:IVI852023 JFC852023:JFE852023 JOY852023:JPA852023 JYU852023:JYW852023 KIQ852023:KIS852023 KSM852023:KSO852023 LCI852023:LCK852023 LME852023:LMG852023 LWA852023:LWC852023 MFW852023:MFY852023 MPS852023:MPU852023 MZO852023:MZQ852023 NJK852023:NJM852023 NTG852023:NTI852023 ODC852023:ODE852023 OMY852023:ONA852023 OWU852023:OWW852023 PGQ852023:PGS852023 PQM852023:PQO852023 QAI852023:QAK852023 QKE852023:QKG852023 QUA852023:QUC852023 RDW852023:RDY852023 RNS852023:RNU852023 RXO852023:RXQ852023 SHK852023:SHM852023 SRG852023:SRI852023 TBC852023:TBE852023 TKY852023:TLA852023 TUU852023:TUW852023 UEQ852023:UES852023 UOM852023:UOO852023 UYI852023:UYK852023 VIE852023:VIG852023 VSA852023:VSC852023 WBW852023:WBY852023 WLS852023:WLU852023 WVO852023:WVQ852023 G917559:I917559 JC917559:JE917559 SY917559:TA917559 ACU917559:ACW917559 AMQ917559:AMS917559 AWM917559:AWO917559 BGI917559:BGK917559 BQE917559:BQG917559 CAA917559:CAC917559 CJW917559:CJY917559 CTS917559:CTU917559 DDO917559:DDQ917559 DNK917559:DNM917559 DXG917559:DXI917559 EHC917559:EHE917559 EQY917559:ERA917559 FAU917559:FAW917559 FKQ917559:FKS917559 FUM917559:FUO917559 GEI917559:GEK917559 GOE917559:GOG917559 GYA917559:GYC917559 HHW917559:HHY917559 HRS917559:HRU917559 IBO917559:IBQ917559 ILK917559:ILM917559 IVG917559:IVI917559 JFC917559:JFE917559 JOY917559:JPA917559 JYU917559:JYW917559 KIQ917559:KIS917559 KSM917559:KSO917559 LCI917559:LCK917559 LME917559:LMG917559 LWA917559:LWC917559 MFW917559:MFY917559 MPS917559:MPU917559 MZO917559:MZQ917559 NJK917559:NJM917559 NTG917559:NTI917559 ODC917559:ODE917559 OMY917559:ONA917559 OWU917559:OWW917559 PGQ917559:PGS917559 PQM917559:PQO917559 QAI917559:QAK917559 QKE917559:QKG917559 QUA917559:QUC917559 RDW917559:RDY917559 RNS917559:RNU917559 RXO917559:RXQ917559 SHK917559:SHM917559 SRG917559:SRI917559 TBC917559:TBE917559 TKY917559:TLA917559 TUU917559:TUW917559 UEQ917559:UES917559 UOM917559:UOO917559 UYI917559:UYK917559 VIE917559:VIG917559 VSA917559:VSC917559 WBW917559:WBY917559 WLS917559:WLU917559 WVO917559:WVQ917559 G983095:I983095 JC983095:JE983095 SY983095:TA983095 ACU983095:ACW983095 AMQ983095:AMS983095 AWM983095:AWO983095 BGI983095:BGK983095 BQE983095:BQG983095 CAA983095:CAC983095 CJW983095:CJY983095 CTS983095:CTU983095 DDO983095:DDQ983095 DNK983095:DNM983095 DXG983095:DXI983095 EHC983095:EHE983095 EQY983095:ERA983095 FAU983095:FAW983095 FKQ983095:FKS983095 FUM983095:FUO983095 GEI983095:GEK983095 GOE983095:GOG983095 GYA983095:GYC983095 HHW983095:HHY983095 HRS983095:HRU983095 IBO983095:IBQ983095 ILK983095:ILM983095 IVG983095:IVI983095 JFC983095:JFE983095 JOY983095:JPA983095 JYU983095:JYW983095 KIQ983095:KIS983095 KSM983095:KSO983095 LCI983095:LCK983095 LME983095:LMG983095 LWA983095:LWC983095 MFW983095:MFY983095 MPS983095:MPU983095 MZO983095:MZQ983095 NJK983095:NJM983095 NTG983095:NTI983095 ODC983095:ODE983095 OMY983095:ONA983095 OWU983095:OWW983095 PGQ983095:PGS983095 PQM983095:PQO983095 QAI983095:QAK983095 QKE983095:QKG983095 QUA983095:QUC983095 RDW983095:RDY983095 RNS983095:RNU983095 RXO983095:RXQ983095 SHK983095:SHM983095 SRG983095:SRI983095 TBC983095:TBE983095 TKY983095:TLA983095 TUU983095:TUW983095 UEQ983095:UES983095 UOM983095:UOO983095 UYI983095:UYK983095 VIE983095:VIG983095 VSA983095:VSC983095 WBW983095:WBY983095 WLS983095:WLU983095 WVO983095:WVQ983095 G49:I50 JC49:JE50 SY49:TA50 ACU49:ACW50 AMQ49:AMS50 AWM49:AWO50 BGI49:BGK50 BQE49:BQG50 CAA49:CAC50 CJW49:CJY50 CTS49:CTU50 DDO49:DDQ50 DNK49:DNM50 DXG49:DXI50 EHC49:EHE50 EQY49:ERA50 FAU49:FAW50 FKQ49:FKS50 FUM49:FUO50 GEI49:GEK50 GOE49:GOG50 GYA49:GYC50 HHW49:HHY50 HRS49:HRU50 IBO49:IBQ50 ILK49:ILM50 IVG49:IVI50 JFC49:JFE50 JOY49:JPA50 JYU49:JYW50 KIQ49:KIS50 KSM49:KSO50 LCI49:LCK50 LME49:LMG50 LWA49:LWC50 MFW49:MFY50 MPS49:MPU50 MZO49:MZQ50 NJK49:NJM50 NTG49:NTI50 ODC49:ODE50 OMY49:ONA50 OWU49:OWW50 PGQ49:PGS50 PQM49:PQO50 QAI49:QAK50 QKE49:QKG50 QUA49:QUC50 RDW49:RDY50 RNS49:RNU50 RXO49:RXQ50 SHK49:SHM50 SRG49:SRI50 TBC49:TBE50 TKY49:TLA50 TUU49:TUW50 UEQ49:UES50 UOM49:UOO50 UYI49:UYK50 VIE49:VIG50 VSA49:VSC50 WBW49:WBY50 WLS49:WLU50 WVO49:WVQ50 G65583:I65584 JC65583:JE65584 SY65583:TA65584 ACU65583:ACW65584 AMQ65583:AMS65584 AWM65583:AWO65584 BGI65583:BGK65584 BQE65583:BQG65584 CAA65583:CAC65584 CJW65583:CJY65584 CTS65583:CTU65584 DDO65583:DDQ65584 DNK65583:DNM65584 DXG65583:DXI65584 EHC65583:EHE65584 EQY65583:ERA65584 FAU65583:FAW65584 FKQ65583:FKS65584 FUM65583:FUO65584 GEI65583:GEK65584 GOE65583:GOG65584 GYA65583:GYC65584 HHW65583:HHY65584 HRS65583:HRU65584 IBO65583:IBQ65584 ILK65583:ILM65584 IVG65583:IVI65584 JFC65583:JFE65584 JOY65583:JPA65584 JYU65583:JYW65584 KIQ65583:KIS65584 KSM65583:KSO65584 LCI65583:LCK65584 LME65583:LMG65584 LWA65583:LWC65584 MFW65583:MFY65584 MPS65583:MPU65584 MZO65583:MZQ65584 NJK65583:NJM65584 NTG65583:NTI65584 ODC65583:ODE65584 OMY65583:ONA65584 OWU65583:OWW65584 PGQ65583:PGS65584 PQM65583:PQO65584 QAI65583:QAK65584 QKE65583:QKG65584 QUA65583:QUC65584 RDW65583:RDY65584 RNS65583:RNU65584 RXO65583:RXQ65584 SHK65583:SHM65584 SRG65583:SRI65584 TBC65583:TBE65584 TKY65583:TLA65584 TUU65583:TUW65584 UEQ65583:UES65584 UOM65583:UOO65584 UYI65583:UYK65584 VIE65583:VIG65584 VSA65583:VSC65584 WBW65583:WBY65584 WLS65583:WLU65584 WVO65583:WVQ65584 G131119:I131120 JC131119:JE131120 SY131119:TA131120 ACU131119:ACW131120 AMQ131119:AMS131120 AWM131119:AWO131120 BGI131119:BGK131120 BQE131119:BQG131120 CAA131119:CAC131120 CJW131119:CJY131120 CTS131119:CTU131120 DDO131119:DDQ131120 DNK131119:DNM131120 DXG131119:DXI131120 EHC131119:EHE131120 EQY131119:ERA131120 FAU131119:FAW131120 FKQ131119:FKS131120 FUM131119:FUO131120 GEI131119:GEK131120 GOE131119:GOG131120 GYA131119:GYC131120 HHW131119:HHY131120 HRS131119:HRU131120 IBO131119:IBQ131120 ILK131119:ILM131120 IVG131119:IVI131120 JFC131119:JFE131120 JOY131119:JPA131120 JYU131119:JYW131120 KIQ131119:KIS131120 KSM131119:KSO131120 LCI131119:LCK131120 LME131119:LMG131120 LWA131119:LWC131120 MFW131119:MFY131120 MPS131119:MPU131120 MZO131119:MZQ131120 NJK131119:NJM131120 NTG131119:NTI131120 ODC131119:ODE131120 OMY131119:ONA131120 OWU131119:OWW131120 PGQ131119:PGS131120 PQM131119:PQO131120 QAI131119:QAK131120 QKE131119:QKG131120 QUA131119:QUC131120 RDW131119:RDY131120 RNS131119:RNU131120 RXO131119:RXQ131120 SHK131119:SHM131120 SRG131119:SRI131120 TBC131119:TBE131120 TKY131119:TLA131120 TUU131119:TUW131120 UEQ131119:UES131120 UOM131119:UOO131120 UYI131119:UYK131120 VIE131119:VIG131120 VSA131119:VSC131120 WBW131119:WBY131120 WLS131119:WLU131120 WVO131119:WVQ131120 G196655:I196656 JC196655:JE196656 SY196655:TA196656 ACU196655:ACW196656 AMQ196655:AMS196656 AWM196655:AWO196656 BGI196655:BGK196656 BQE196655:BQG196656 CAA196655:CAC196656 CJW196655:CJY196656 CTS196655:CTU196656 DDO196655:DDQ196656 DNK196655:DNM196656 DXG196655:DXI196656 EHC196655:EHE196656 EQY196655:ERA196656 FAU196655:FAW196656 FKQ196655:FKS196656 FUM196655:FUO196656 GEI196655:GEK196656 GOE196655:GOG196656 GYA196655:GYC196656 HHW196655:HHY196656 HRS196655:HRU196656 IBO196655:IBQ196656 ILK196655:ILM196656 IVG196655:IVI196656 JFC196655:JFE196656 JOY196655:JPA196656 JYU196655:JYW196656 KIQ196655:KIS196656 KSM196655:KSO196656 LCI196655:LCK196656 LME196655:LMG196656 LWA196655:LWC196656 MFW196655:MFY196656 MPS196655:MPU196656 MZO196655:MZQ196656 NJK196655:NJM196656 NTG196655:NTI196656 ODC196655:ODE196656 OMY196655:ONA196656 OWU196655:OWW196656 PGQ196655:PGS196656 PQM196655:PQO196656 QAI196655:QAK196656 QKE196655:QKG196656 QUA196655:QUC196656 RDW196655:RDY196656 RNS196655:RNU196656 RXO196655:RXQ196656 SHK196655:SHM196656 SRG196655:SRI196656 TBC196655:TBE196656 TKY196655:TLA196656 TUU196655:TUW196656 UEQ196655:UES196656 UOM196655:UOO196656 UYI196655:UYK196656 VIE196655:VIG196656 VSA196655:VSC196656 WBW196655:WBY196656 WLS196655:WLU196656 WVO196655:WVQ196656 G262191:I262192 JC262191:JE262192 SY262191:TA262192 ACU262191:ACW262192 AMQ262191:AMS262192 AWM262191:AWO262192 BGI262191:BGK262192 BQE262191:BQG262192 CAA262191:CAC262192 CJW262191:CJY262192 CTS262191:CTU262192 DDO262191:DDQ262192 DNK262191:DNM262192 DXG262191:DXI262192 EHC262191:EHE262192 EQY262191:ERA262192 FAU262191:FAW262192 FKQ262191:FKS262192 FUM262191:FUO262192 GEI262191:GEK262192 GOE262191:GOG262192 GYA262191:GYC262192 HHW262191:HHY262192 HRS262191:HRU262192 IBO262191:IBQ262192 ILK262191:ILM262192 IVG262191:IVI262192 JFC262191:JFE262192 JOY262191:JPA262192 JYU262191:JYW262192 KIQ262191:KIS262192 KSM262191:KSO262192 LCI262191:LCK262192 LME262191:LMG262192 LWA262191:LWC262192 MFW262191:MFY262192 MPS262191:MPU262192 MZO262191:MZQ262192 NJK262191:NJM262192 NTG262191:NTI262192 ODC262191:ODE262192 OMY262191:ONA262192 OWU262191:OWW262192 PGQ262191:PGS262192 PQM262191:PQO262192 QAI262191:QAK262192 QKE262191:QKG262192 QUA262191:QUC262192 RDW262191:RDY262192 RNS262191:RNU262192 RXO262191:RXQ262192 SHK262191:SHM262192 SRG262191:SRI262192 TBC262191:TBE262192 TKY262191:TLA262192 TUU262191:TUW262192 UEQ262191:UES262192 UOM262191:UOO262192 UYI262191:UYK262192 VIE262191:VIG262192 VSA262191:VSC262192 WBW262191:WBY262192 WLS262191:WLU262192 WVO262191:WVQ262192 G327727:I327728 JC327727:JE327728 SY327727:TA327728 ACU327727:ACW327728 AMQ327727:AMS327728 AWM327727:AWO327728 BGI327727:BGK327728 BQE327727:BQG327728 CAA327727:CAC327728 CJW327727:CJY327728 CTS327727:CTU327728 DDO327727:DDQ327728 DNK327727:DNM327728 DXG327727:DXI327728 EHC327727:EHE327728 EQY327727:ERA327728 FAU327727:FAW327728 FKQ327727:FKS327728 FUM327727:FUO327728 GEI327727:GEK327728 GOE327727:GOG327728 GYA327727:GYC327728 HHW327727:HHY327728 HRS327727:HRU327728 IBO327727:IBQ327728 ILK327727:ILM327728 IVG327727:IVI327728 JFC327727:JFE327728 JOY327727:JPA327728 JYU327727:JYW327728 KIQ327727:KIS327728 KSM327727:KSO327728 LCI327727:LCK327728 LME327727:LMG327728 LWA327727:LWC327728 MFW327727:MFY327728 MPS327727:MPU327728 MZO327727:MZQ327728 NJK327727:NJM327728 NTG327727:NTI327728 ODC327727:ODE327728 OMY327727:ONA327728 OWU327727:OWW327728 PGQ327727:PGS327728 PQM327727:PQO327728 QAI327727:QAK327728 QKE327727:QKG327728 QUA327727:QUC327728 RDW327727:RDY327728 RNS327727:RNU327728 RXO327727:RXQ327728 SHK327727:SHM327728 SRG327727:SRI327728 TBC327727:TBE327728 TKY327727:TLA327728 TUU327727:TUW327728 UEQ327727:UES327728 UOM327727:UOO327728 UYI327727:UYK327728 VIE327727:VIG327728 VSA327727:VSC327728 WBW327727:WBY327728 WLS327727:WLU327728 WVO327727:WVQ327728 G393263:I393264 JC393263:JE393264 SY393263:TA393264 ACU393263:ACW393264 AMQ393263:AMS393264 AWM393263:AWO393264 BGI393263:BGK393264 BQE393263:BQG393264 CAA393263:CAC393264 CJW393263:CJY393264 CTS393263:CTU393264 DDO393263:DDQ393264 DNK393263:DNM393264 DXG393263:DXI393264 EHC393263:EHE393264 EQY393263:ERA393264 FAU393263:FAW393264 FKQ393263:FKS393264 FUM393263:FUO393264 GEI393263:GEK393264 GOE393263:GOG393264 GYA393263:GYC393264 HHW393263:HHY393264 HRS393263:HRU393264 IBO393263:IBQ393264 ILK393263:ILM393264 IVG393263:IVI393264 JFC393263:JFE393264 JOY393263:JPA393264 JYU393263:JYW393264 KIQ393263:KIS393264 KSM393263:KSO393264 LCI393263:LCK393264 LME393263:LMG393264 LWA393263:LWC393264 MFW393263:MFY393264 MPS393263:MPU393264 MZO393263:MZQ393264 NJK393263:NJM393264 NTG393263:NTI393264 ODC393263:ODE393264 OMY393263:ONA393264 OWU393263:OWW393264 PGQ393263:PGS393264 PQM393263:PQO393264 QAI393263:QAK393264 QKE393263:QKG393264 QUA393263:QUC393264 RDW393263:RDY393264 RNS393263:RNU393264 RXO393263:RXQ393264 SHK393263:SHM393264 SRG393263:SRI393264 TBC393263:TBE393264 TKY393263:TLA393264 TUU393263:TUW393264 UEQ393263:UES393264 UOM393263:UOO393264 UYI393263:UYK393264 VIE393263:VIG393264 VSA393263:VSC393264 WBW393263:WBY393264 WLS393263:WLU393264 WVO393263:WVQ393264 G458799:I458800 JC458799:JE458800 SY458799:TA458800 ACU458799:ACW458800 AMQ458799:AMS458800 AWM458799:AWO458800 BGI458799:BGK458800 BQE458799:BQG458800 CAA458799:CAC458800 CJW458799:CJY458800 CTS458799:CTU458800 DDO458799:DDQ458800 DNK458799:DNM458800 DXG458799:DXI458800 EHC458799:EHE458800 EQY458799:ERA458800 FAU458799:FAW458800 FKQ458799:FKS458800 FUM458799:FUO458800 GEI458799:GEK458800 GOE458799:GOG458800 GYA458799:GYC458800 HHW458799:HHY458800 HRS458799:HRU458800 IBO458799:IBQ458800 ILK458799:ILM458800 IVG458799:IVI458800 JFC458799:JFE458800 JOY458799:JPA458800 JYU458799:JYW458800 KIQ458799:KIS458800 KSM458799:KSO458800 LCI458799:LCK458800 LME458799:LMG458800 LWA458799:LWC458800 MFW458799:MFY458800 MPS458799:MPU458800 MZO458799:MZQ458800 NJK458799:NJM458800 NTG458799:NTI458800 ODC458799:ODE458800 OMY458799:ONA458800 OWU458799:OWW458800 PGQ458799:PGS458800 PQM458799:PQO458800 QAI458799:QAK458800 QKE458799:QKG458800 QUA458799:QUC458800 RDW458799:RDY458800 RNS458799:RNU458800 RXO458799:RXQ458800 SHK458799:SHM458800 SRG458799:SRI458800 TBC458799:TBE458800 TKY458799:TLA458800 TUU458799:TUW458800 UEQ458799:UES458800 UOM458799:UOO458800 UYI458799:UYK458800 VIE458799:VIG458800 VSA458799:VSC458800 WBW458799:WBY458800 WLS458799:WLU458800 WVO458799:WVQ458800 G524335:I524336 JC524335:JE524336 SY524335:TA524336 ACU524335:ACW524336 AMQ524335:AMS524336 AWM524335:AWO524336 BGI524335:BGK524336 BQE524335:BQG524336 CAA524335:CAC524336 CJW524335:CJY524336 CTS524335:CTU524336 DDO524335:DDQ524336 DNK524335:DNM524336 DXG524335:DXI524336 EHC524335:EHE524336 EQY524335:ERA524336 FAU524335:FAW524336 FKQ524335:FKS524336 FUM524335:FUO524336 GEI524335:GEK524336 GOE524335:GOG524336 GYA524335:GYC524336 HHW524335:HHY524336 HRS524335:HRU524336 IBO524335:IBQ524336 ILK524335:ILM524336 IVG524335:IVI524336 JFC524335:JFE524336 JOY524335:JPA524336 JYU524335:JYW524336 KIQ524335:KIS524336 KSM524335:KSO524336 LCI524335:LCK524336 LME524335:LMG524336 LWA524335:LWC524336 MFW524335:MFY524336 MPS524335:MPU524336 MZO524335:MZQ524336 NJK524335:NJM524336 NTG524335:NTI524336 ODC524335:ODE524336 OMY524335:ONA524336 OWU524335:OWW524336 PGQ524335:PGS524336 PQM524335:PQO524336 QAI524335:QAK524336 QKE524335:QKG524336 QUA524335:QUC524336 RDW524335:RDY524336 RNS524335:RNU524336 RXO524335:RXQ524336 SHK524335:SHM524336 SRG524335:SRI524336 TBC524335:TBE524336 TKY524335:TLA524336 TUU524335:TUW524336 UEQ524335:UES524336 UOM524335:UOO524336 UYI524335:UYK524336 VIE524335:VIG524336 VSA524335:VSC524336 WBW524335:WBY524336 WLS524335:WLU524336 WVO524335:WVQ524336 G589871:I589872 JC589871:JE589872 SY589871:TA589872 ACU589871:ACW589872 AMQ589871:AMS589872 AWM589871:AWO589872 BGI589871:BGK589872 BQE589871:BQG589872 CAA589871:CAC589872 CJW589871:CJY589872 CTS589871:CTU589872 DDO589871:DDQ589872 DNK589871:DNM589872 DXG589871:DXI589872 EHC589871:EHE589872 EQY589871:ERA589872 FAU589871:FAW589872 FKQ589871:FKS589872 FUM589871:FUO589872 GEI589871:GEK589872 GOE589871:GOG589872 GYA589871:GYC589872 HHW589871:HHY589872 HRS589871:HRU589872 IBO589871:IBQ589872 ILK589871:ILM589872 IVG589871:IVI589872 JFC589871:JFE589872 JOY589871:JPA589872 JYU589871:JYW589872 KIQ589871:KIS589872 KSM589871:KSO589872 LCI589871:LCK589872 LME589871:LMG589872 LWA589871:LWC589872 MFW589871:MFY589872 MPS589871:MPU589872 MZO589871:MZQ589872 NJK589871:NJM589872 NTG589871:NTI589872 ODC589871:ODE589872 OMY589871:ONA589872 OWU589871:OWW589872 PGQ589871:PGS589872 PQM589871:PQO589872 QAI589871:QAK589872 QKE589871:QKG589872 QUA589871:QUC589872 RDW589871:RDY589872 RNS589871:RNU589872 RXO589871:RXQ589872 SHK589871:SHM589872 SRG589871:SRI589872 TBC589871:TBE589872 TKY589871:TLA589872 TUU589871:TUW589872 UEQ589871:UES589872 UOM589871:UOO589872 UYI589871:UYK589872 VIE589871:VIG589872 VSA589871:VSC589872 WBW589871:WBY589872 WLS589871:WLU589872 WVO589871:WVQ589872 G655407:I655408 JC655407:JE655408 SY655407:TA655408 ACU655407:ACW655408 AMQ655407:AMS655408 AWM655407:AWO655408 BGI655407:BGK655408 BQE655407:BQG655408 CAA655407:CAC655408 CJW655407:CJY655408 CTS655407:CTU655408 DDO655407:DDQ655408 DNK655407:DNM655408 DXG655407:DXI655408 EHC655407:EHE655408 EQY655407:ERA655408 FAU655407:FAW655408 FKQ655407:FKS655408 FUM655407:FUO655408 GEI655407:GEK655408 GOE655407:GOG655408 GYA655407:GYC655408 HHW655407:HHY655408 HRS655407:HRU655408 IBO655407:IBQ655408 ILK655407:ILM655408 IVG655407:IVI655408 JFC655407:JFE655408 JOY655407:JPA655408 JYU655407:JYW655408 KIQ655407:KIS655408 KSM655407:KSO655408 LCI655407:LCK655408 LME655407:LMG655408 LWA655407:LWC655408 MFW655407:MFY655408 MPS655407:MPU655408 MZO655407:MZQ655408 NJK655407:NJM655408 NTG655407:NTI655408 ODC655407:ODE655408 OMY655407:ONA655408 OWU655407:OWW655408 PGQ655407:PGS655408 PQM655407:PQO655408 QAI655407:QAK655408 QKE655407:QKG655408 QUA655407:QUC655408 RDW655407:RDY655408 RNS655407:RNU655408 RXO655407:RXQ655408 SHK655407:SHM655408 SRG655407:SRI655408 TBC655407:TBE655408 TKY655407:TLA655408 TUU655407:TUW655408 UEQ655407:UES655408 UOM655407:UOO655408 UYI655407:UYK655408 VIE655407:VIG655408 VSA655407:VSC655408 WBW655407:WBY655408 WLS655407:WLU655408 WVO655407:WVQ655408 G720943:I720944 JC720943:JE720944 SY720943:TA720944 ACU720943:ACW720944 AMQ720943:AMS720944 AWM720943:AWO720944 BGI720943:BGK720944 BQE720943:BQG720944 CAA720943:CAC720944 CJW720943:CJY720944 CTS720943:CTU720944 DDO720943:DDQ720944 DNK720943:DNM720944 DXG720943:DXI720944 EHC720943:EHE720944 EQY720943:ERA720944 FAU720943:FAW720944 FKQ720943:FKS720944 FUM720943:FUO720944 GEI720943:GEK720944 GOE720943:GOG720944 GYA720943:GYC720944 HHW720943:HHY720944 HRS720943:HRU720944 IBO720943:IBQ720944 ILK720943:ILM720944 IVG720943:IVI720944 JFC720943:JFE720944 JOY720943:JPA720944 JYU720943:JYW720944 KIQ720943:KIS720944 KSM720943:KSO720944 LCI720943:LCK720944 LME720943:LMG720944 LWA720943:LWC720944 MFW720943:MFY720944 MPS720943:MPU720944 MZO720943:MZQ720944 NJK720943:NJM720944 NTG720943:NTI720944 ODC720943:ODE720944 OMY720943:ONA720944 OWU720943:OWW720944 PGQ720943:PGS720944 PQM720943:PQO720944 QAI720943:QAK720944 QKE720943:QKG720944 QUA720943:QUC720944 RDW720943:RDY720944 RNS720943:RNU720944 RXO720943:RXQ720944 SHK720943:SHM720944 SRG720943:SRI720944 TBC720943:TBE720944 TKY720943:TLA720944 TUU720943:TUW720944 UEQ720943:UES720944 UOM720943:UOO720944 UYI720943:UYK720944 VIE720943:VIG720944 VSA720943:VSC720944 WBW720943:WBY720944 WLS720943:WLU720944 WVO720943:WVQ720944 G786479:I786480 JC786479:JE786480 SY786479:TA786480 ACU786479:ACW786480 AMQ786479:AMS786480 AWM786479:AWO786480 BGI786479:BGK786480 BQE786479:BQG786480 CAA786479:CAC786480 CJW786479:CJY786480 CTS786479:CTU786480 DDO786479:DDQ786480 DNK786479:DNM786480 DXG786479:DXI786480 EHC786479:EHE786480 EQY786479:ERA786480 FAU786479:FAW786480 FKQ786479:FKS786480 FUM786479:FUO786480 GEI786479:GEK786480 GOE786479:GOG786480 GYA786479:GYC786480 HHW786479:HHY786480 HRS786479:HRU786480 IBO786479:IBQ786480 ILK786479:ILM786480 IVG786479:IVI786480 JFC786479:JFE786480 JOY786479:JPA786480 JYU786479:JYW786480 KIQ786479:KIS786480 KSM786479:KSO786480 LCI786479:LCK786480 LME786479:LMG786480 LWA786479:LWC786480 MFW786479:MFY786480 MPS786479:MPU786480 MZO786479:MZQ786480 NJK786479:NJM786480 NTG786479:NTI786480 ODC786479:ODE786480 OMY786479:ONA786480 OWU786479:OWW786480 PGQ786479:PGS786480 PQM786479:PQO786480 QAI786479:QAK786480 QKE786479:QKG786480 QUA786479:QUC786480 RDW786479:RDY786480 RNS786479:RNU786480 RXO786479:RXQ786480 SHK786479:SHM786480 SRG786479:SRI786480 TBC786479:TBE786480 TKY786479:TLA786480 TUU786479:TUW786480 UEQ786479:UES786480 UOM786479:UOO786480 UYI786479:UYK786480 VIE786479:VIG786480 VSA786479:VSC786480 WBW786479:WBY786480 WLS786479:WLU786480 WVO786479:WVQ786480 G852015:I852016 JC852015:JE852016 SY852015:TA852016 ACU852015:ACW852016 AMQ852015:AMS852016 AWM852015:AWO852016 BGI852015:BGK852016 BQE852015:BQG852016 CAA852015:CAC852016 CJW852015:CJY852016 CTS852015:CTU852016 DDO852015:DDQ852016 DNK852015:DNM852016 DXG852015:DXI852016 EHC852015:EHE852016 EQY852015:ERA852016 FAU852015:FAW852016 FKQ852015:FKS852016 FUM852015:FUO852016 GEI852015:GEK852016 GOE852015:GOG852016 GYA852015:GYC852016 HHW852015:HHY852016 HRS852015:HRU852016 IBO852015:IBQ852016 ILK852015:ILM852016 IVG852015:IVI852016 JFC852015:JFE852016 JOY852015:JPA852016 JYU852015:JYW852016 KIQ852015:KIS852016 KSM852015:KSO852016 LCI852015:LCK852016 LME852015:LMG852016 LWA852015:LWC852016 MFW852015:MFY852016 MPS852015:MPU852016 MZO852015:MZQ852016 NJK852015:NJM852016 NTG852015:NTI852016 ODC852015:ODE852016 OMY852015:ONA852016 OWU852015:OWW852016 PGQ852015:PGS852016 PQM852015:PQO852016 QAI852015:QAK852016 QKE852015:QKG852016 QUA852015:QUC852016 RDW852015:RDY852016 RNS852015:RNU852016 RXO852015:RXQ852016 SHK852015:SHM852016 SRG852015:SRI852016 TBC852015:TBE852016 TKY852015:TLA852016 TUU852015:TUW852016 UEQ852015:UES852016 UOM852015:UOO852016 UYI852015:UYK852016 VIE852015:VIG852016 VSA852015:VSC852016 WBW852015:WBY852016 WLS852015:WLU852016 WVO852015:WVQ852016 G917551:I917552 JC917551:JE917552 SY917551:TA917552 ACU917551:ACW917552 AMQ917551:AMS917552 AWM917551:AWO917552 BGI917551:BGK917552 BQE917551:BQG917552 CAA917551:CAC917552 CJW917551:CJY917552 CTS917551:CTU917552 DDO917551:DDQ917552 DNK917551:DNM917552 DXG917551:DXI917552 EHC917551:EHE917552 EQY917551:ERA917552 FAU917551:FAW917552 FKQ917551:FKS917552 FUM917551:FUO917552 GEI917551:GEK917552 GOE917551:GOG917552 GYA917551:GYC917552 HHW917551:HHY917552 HRS917551:HRU917552 IBO917551:IBQ917552 ILK917551:ILM917552 IVG917551:IVI917552 JFC917551:JFE917552 JOY917551:JPA917552 JYU917551:JYW917552 KIQ917551:KIS917552 KSM917551:KSO917552 LCI917551:LCK917552 LME917551:LMG917552 LWA917551:LWC917552 MFW917551:MFY917552 MPS917551:MPU917552 MZO917551:MZQ917552 NJK917551:NJM917552 NTG917551:NTI917552 ODC917551:ODE917552 OMY917551:ONA917552 OWU917551:OWW917552 PGQ917551:PGS917552 PQM917551:PQO917552 QAI917551:QAK917552 QKE917551:QKG917552 QUA917551:QUC917552 RDW917551:RDY917552 RNS917551:RNU917552 RXO917551:RXQ917552 SHK917551:SHM917552 SRG917551:SRI917552 TBC917551:TBE917552 TKY917551:TLA917552 TUU917551:TUW917552 UEQ917551:UES917552 UOM917551:UOO917552 UYI917551:UYK917552 VIE917551:VIG917552 VSA917551:VSC917552 WBW917551:WBY917552 WLS917551:WLU917552 WVO917551:WVQ917552 G983087:I983088 JC983087:JE983088 SY983087:TA983088 ACU983087:ACW983088 AMQ983087:AMS983088 AWM983087:AWO983088 BGI983087:BGK983088 BQE983087:BQG983088 CAA983087:CAC983088 CJW983087:CJY983088 CTS983087:CTU983088 DDO983087:DDQ983088 DNK983087:DNM983088 DXG983087:DXI983088 EHC983087:EHE983088 EQY983087:ERA983088 FAU983087:FAW983088 FKQ983087:FKS983088 FUM983087:FUO983088 GEI983087:GEK983088 GOE983087:GOG983088 GYA983087:GYC983088 HHW983087:HHY983088 HRS983087:HRU983088 IBO983087:IBQ983088 ILK983087:ILM983088 IVG983087:IVI983088 JFC983087:JFE983088 JOY983087:JPA983088 JYU983087:JYW983088 KIQ983087:KIS983088 KSM983087:KSO983088 LCI983087:LCK983088 LME983087:LMG983088 LWA983087:LWC983088 MFW983087:MFY983088 MPS983087:MPU983088 MZO983087:MZQ983088 NJK983087:NJM983088 NTG983087:NTI983088 ODC983087:ODE983088 OMY983087:ONA983088 OWU983087:OWW983088 PGQ983087:PGS983088 PQM983087:PQO983088 QAI983087:QAK983088 QKE983087:QKG983088 QUA983087:QUC983088 RDW983087:RDY983088 RNS983087:RNU983088 RXO983087:RXQ983088 SHK983087:SHM983088 SRG983087:SRI983088 TBC983087:TBE983088 TKY983087:TLA983088 TUU983087:TUW983088 UEQ983087:UES983088 UOM983087:UOO983088 UYI983087:UYK983088 VIE983087:VIG983088 VSA983087:VSC983088 WBW983087:WBY983088 WLS983087:WLU983088 WVO983087:WVQ983088 K52:M53 JG52:JI53 TC52:TE53 ACY52:ADA53 AMU52:AMW53 AWQ52:AWS53 BGM52:BGO53 BQI52:BQK53 CAE52:CAG53 CKA52:CKC53 CTW52:CTY53 DDS52:DDU53 DNO52:DNQ53 DXK52:DXM53 EHG52:EHI53 ERC52:ERE53 FAY52:FBA53 FKU52:FKW53 FUQ52:FUS53 GEM52:GEO53 GOI52:GOK53 GYE52:GYG53 HIA52:HIC53 HRW52:HRY53 IBS52:IBU53 ILO52:ILQ53 IVK52:IVM53 JFG52:JFI53 JPC52:JPE53 JYY52:JZA53 KIU52:KIW53 KSQ52:KSS53 LCM52:LCO53 LMI52:LMK53 LWE52:LWG53 MGA52:MGC53 MPW52:MPY53 MZS52:MZU53 NJO52:NJQ53 NTK52:NTM53 ODG52:ODI53 ONC52:ONE53 OWY52:OXA53 PGU52:PGW53 PQQ52:PQS53 QAM52:QAO53 QKI52:QKK53 QUE52:QUG53 REA52:REC53 RNW52:RNY53 RXS52:RXU53 SHO52:SHQ53 SRK52:SRM53 TBG52:TBI53 TLC52:TLE53 TUY52:TVA53 UEU52:UEW53 UOQ52:UOS53 UYM52:UYO53 VII52:VIK53 VSE52:VSG53 WCA52:WCC53 WLW52:WLY53 WVS52:WVU53 K65586:M65587 JG65586:JI65587 TC65586:TE65587 ACY65586:ADA65587 AMU65586:AMW65587 AWQ65586:AWS65587 BGM65586:BGO65587 BQI65586:BQK65587 CAE65586:CAG65587 CKA65586:CKC65587 CTW65586:CTY65587 DDS65586:DDU65587 DNO65586:DNQ65587 DXK65586:DXM65587 EHG65586:EHI65587 ERC65586:ERE65587 FAY65586:FBA65587 FKU65586:FKW65587 FUQ65586:FUS65587 GEM65586:GEO65587 GOI65586:GOK65587 GYE65586:GYG65587 HIA65586:HIC65587 HRW65586:HRY65587 IBS65586:IBU65587 ILO65586:ILQ65587 IVK65586:IVM65587 JFG65586:JFI65587 JPC65586:JPE65587 JYY65586:JZA65587 KIU65586:KIW65587 KSQ65586:KSS65587 LCM65586:LCO65587 LMI65586:LMK65587 LWE65586:LWG65587 MGA65586:MGC65587 MPW65586:MPY65587 MZS65586:MZU65587 NJO65586:NJQ65587 NTK65586:NTM65587 ODG65586:ODI65587 ONC65586:ONE65587 OWY65586:OXA65587 PGU65586:PGW65587 PQQ65586:PQS65587 QAM65586:QAO65587 QKI65586:QKK65587 QUE65586:QUG65587 REA65586:REC65587 RNW65586:RNY65587 RXS65586:RXU65587 SHO65586:SHQ65587 SRK65586:SRM65587 TBG65586:TBI65587 TLC65586:TLE65587 TUY65586:TVA65587 UEU65586:UEW65587 UOQ65586:UOS65587 UYM65586:UYO65587 VII65586:VIK65587 VSE65586:VSG65587 WCA65586:WCC65587 WLW65586:WLY65587 WVS65586:WVU65587 K131122:M131123 JG131122:JI131123 TC131122:TE131123 ACY131122:ADA131123 AMU131122:AMW131123 AWQ131122:AWS131123 BGM131122:BGO131123 BQI131122:BQK131123 CAE131122:CAG131123 CKA131122:CKC131123 CTW131122:CTY131123 DDS131122:DDU131123 DNO131122:DNQ131123 DXK131122:DXM131123 EHG131122:EHI131123 ERC131122:ERE131123 FAY131122:FBA131123 FKU131122:FKW131123 FUQ131122:FUS131123 GEM131122:GEO131123 GOI131122:GOK131123 GYE131122:GYG131123 HIA131122:HIC131123 HRW131122:HRY131123 IBS131122:IBU131123 ILO131122:ILQ131123 IVK131122:IVM131123 JFG131122:JFI131123 JPC131122:JPE131123 JYY131122:JZA131123 KIU131122:KIW131123 KSQ131122:KSS131123 LCM131122:LCO131123 LMI131122:LMK131123 LWE131122:LWG131123 MGA131122:MGC131123 MPW131122:MPY131123 MZS131122:MZU131123 NJO131122:NJQ131123 NTK131122:NTM131123 ODG131122:ODI131123 ONC131122:ONE131123 OWY131122:OXA131123 PGU131122:PGW131123 PQQ131122:PQS131123 QAM131122:QAO131123 QKI131122:QKK131123 QUE131122:QUG131123 REA131122:REC131123 RNW131122:RNY131123 RXS131122:RXU131123 SHO131122:SHQ131123 SRK131122:SRM131123 TBG131122:TBI131123 TLC131122:TLE131123 TUY131122:TVA131123 UEU131122:UEW131123 UOQ131122:UOS131123 UYM131122:UYO131123 VII131122:VIK131123 VSE131122:VSG131123 WCA131122:WCC131123 WLW131122:WLY131123 WVS131122:WVU131123 K196658:M196659 JG196658:JI196659 TC196658:TE196659 ACY196658:ADA196659 AMU196658:AMW196659 AWQ196658:AWS196659 BGM196658:BGO196659 BQI196658:BQK196659 CAE196658:CAG196659 CKA196658:CKC196659 CTW196658:CTY196659 DDS196658:DDU196659 DNO196658:DNQ196659 DXK196658:DXM196659 EHG196658:EHI196659 ERC196658:ERE196659 FAY196658:FBA196659 FKU196658:FKW196659 FUQ196658:FUS196659 GEM196658:GEO196659 GOI196658:GOK196659 GYE196658:GYG196659 HIA196658:HIC196659 HRW196658:HRY196659 IBS196658:IBU196659 ILO196658:ILQ196659 IVK196658:IVM196659 JFG196658:JFI196659 JPC196658:JPE196659 JYY196658:JZA196659 KIU196658:KIW196659 KSQ196658:KSS196659 LCM196658:LCO196659 LMI196658:LMK196659 LWE196658:LWG196659 MGA196658:MGC196659 MPW196658:MPY196659 MZS196658:MZU196659 NJO196658:NJQ196659 NTK196658:NTM196659 ODG196658:ODI196659 ONC196658:ONE196659 OWY196658:OXA196659 PGU196658:PGW196659 PQQ196658:PQS196659 QAM196658:QAO196659 QKI196658:QKK196659 QUE196658:QUG196659 REA196658:REC196659 RNW196658:RNY196659 RXS196658:RXU196659 SHO196658:SHQ196659 SRK196658:SRM196659 TBG196658:TBI196659 TLC196658:TLE196659 TUY196658:TVA196659 UEU196658:UEW196659 UOQ196658:UOS196659 UYM196658:UYO196659 VII196658:VIK196659 VSE196658:VSG196659 WCA196658:WCC196659 WLW196658:WLY196659 WVS196658:WVU196659 K262194:M262195 JG262194:JI262195 TC262194:TE262195 ACY262194:ADA262195 AMU262194:AMW262195 AWQ262194:AWS262195 BGM262194:BGO262195 BQI262194:BQK262195 CAE262194:CAG262195 CKA262194:CKC262195 CTW262194:CTY262195 DDS262194:DDU262195 DNO262194:DNQ262195 DXK262194:DXM262195 EHG262194:EHI262195 ERC262194:ERE262195 FAY262194:FBA262195 FKU262194:FKW262195 FUQ262194:FUS262195 GEM262194:GEO262195 GOI262194:GOK262195 GYE262194:GYG262195 HIA262194:HIC262195 HRW262194:HRY262195 IBS262194:IBU262195 ILO262194:ILQ262195 IVK262194:IVM262195 JFG262194:JFI262195 JPC262194:JPE262195 JYY262194:JZA262195 KIU262194:KIW262195 KSQ262194:KSS262195 LCM262194:LCO262195 LMI262194:LMK262195 LWE262194:LWG262195 MGA262194:MGC262195 MPW262194:MPY262195 MZS262194:MZU262195 NJO262194:NJQ262195 NTK262194:NTM262195 ODG262194:ODI262195 ONC262194:ONE262195 OWY262194:OXA262195 PGU262194:PGW262195 PQQ262194:PQS262195 QAM262194:QAO262195 QKI262194:QKK262195 QUE262194:QUG262195 REA262194:REC262195 RNW262194:RNY262195 RXS262194:RXU262195 SHO262194:SHQ262195 SRK262194:SRM262195 TBG262194:TBI262195 TLC262194:TLE262195 TUY262194:TVA262195 UEU262194:UEW262195 UOQ262194:UOS262195 UYM262194:UYO262195 VII262194:VIK262195 VSE262194:VSG262195 WCA262194:WCC262195 WLW262194:WLY262195 WVS262194:WVU262195 K327730:M327731 JG327730:JI327731 TC327730:TE327731 ACY327730:ADA327731 AMU327730:AMW327731 AWQ327730:AWS327731 BGM327730:BGO327731 BQI327730:BQK327731 CAE327730:CAG327731 CKA327730:CKC327731 CTW327730:CTY327731 DDS327730:DDU327731 DNO327730:DNQ327731 DXK327730:DXM327731 EHG327730:EHI327731 ERC327730:ERE327731 FAY327730:FBA327731 FKU327730:FKW327731 FUQ327730:FUS327731 GEM327730:GEO327731 GOI327730:GOK327731 GYE327730:GYG327731 HIA327730:HIC327731 HRW327730:HRY327731 IBS327730:IBU327731 ILO327730:ILQ327731 IVK327730:IVM327731 JFG327730:JFI327731 JPC327730:JPE327731 JYY327730:JZA327731 KIU327730:KIW327731 KSQ327730:KSS327731 LCM327730:LCO327731 LMI327730:LMK327731 LWE327730:LWG327731 MGA327730:MGC327731 MPW327730:MPY327731 MZS327730:MZU327731 NJO327730:NJQ327731 NTK327730:NTM327731 ODG327730:ODI327731 ONC327730:ONE327731 OWY327730:OXA327731 PGU327730:PGW327731 PQQ327730:PQS327731 QAM327730:QAO327731 QKI327730:QKK327731 QUE327730:QUG327731 REA327730:REC327731 RNW327730:RNY327731 RXS327730:RXU327731 SHO327730:SHQ327731 SRK327730:SRM327731 TBG327730:TBI327731 TLC327730:TLE327731 TUY327730:TVA327731 UEU327730:UEW327731 UOQ327730:UOS327731 UYM327730:UYO327731 VII327730:VIK327731 VSE327730:VSG327731 WCA327730:WCC327731 WLW327730:WLY327731 WVS327730:WVU327731 K393266:M393267 JG393266:JI393267 TC393266:TE393267 ACY393266:ADA393267 AMU393266:AMW393267 AWQ393266:AWS393267 BGM393266:BGO393267 BQI393266:BQK393267 CAE393266:CAG393267 CKA393266:CKC393267 CTW393266:CTY393267 DDS393266:DDU393267 DNO393266:DNQ393267 DXK393266:DXM393267 EHG393266:EHI393267 ERC393266:ERE393267 FAY393266:FBA393267 FKU393266:FKW393267 FUQ393266:FUS393267 GEM393266:GEO393267 GOI393266:GOK393267 GYE393266:GYG393267 HIA393266:HIC393267 HRW393266:HRY393267 IBS393266:IBU393267 ILO393266:ILQ393267 IVK393266:IVM393267 JFG393266:JFI393267 JPC393266:JPE393267 JYY393266:JZA393267 KIU393266:KIW393267 KSQ393266:KSS393267 LCM393266:LCO393267 LMI393266:LMK393267 LWE393266:LWG393267 MGA393266:MGC393267 MPW393266:MPY393267 MZS393266:MZU393267 NJO393266:NJQ393267 NTK393266:NTM393267 ODG393266:ODI393267 ONC393266:ONE393267 OWY393266:OXA393267 PGU393266:PGW393267 PQQ393266:PQS393267 QAM393266:QAO393267 QKI393266:QKK393267 QUE393266:QUG393267 REA393266:REC393267 RNW393266:RNY393267 RXS393266:RXU393267 SHO393266:SHQ393267 SRK393266:SRM393267 TBG393266:TBI393267 TLC393266:TLE393267 TUY393266:TVA393267 UEU393266:UEW393267 UOQ393266:UOS393267 UYM393266:UYO393267 VII393266:VIK393267 VSE393266:VSG393267 WCA393266:WCC393267 WLW393266:WLY393267 WVS393266:WVU393267 K458802:M458803 JG458802:JI458803 TC458802:TE458803 ACY458802:ADA458803 AMU458802:AMW458803 AWQ458802:AWS458803 BGM458802:BGO458803 BQI458802:BQK458803 CAE458802:CAG458803 CKA458802:CKC458803 CTW458802:CTY458803 DDS458802:DDU458803 DNO458802:DNQ458803 DXK458802:DXM458803 EHG458802:EHI458803 ERC458802:ERE458803 FAY458802:FBA458803 FKU458802:FKW458803 FUQ458802:FUS458803 GEM458802:GEO458803 GOI458802:GOK458803 GYE458802:GYG458803 HIA458802:HIC458803 HRW458802:HRY458803 IBS458802:IBU458803 ILO458802:ILQ458803 IVK458802:IVM458803 JFG458802:JFI458803 JPC458802:JPE458803 JYY458802:JZA458803 KIU458802:KIW458803 KSQ458802:KSS458803 LCM458802:LCO458803 LMI458802:LMK458803 LWE458802:LWG458803 MGA458802:MGC458803 MPW458802:MPY458803 MZS458802:MZU458803 NJO458802:NJQ458803 NTK458802:NTM458803 ODG458802:ODI458803 ONC458802:ONE458803 OWY458802:OXA458803 PGU458802:PGW458803 PQQ458802:PQS458803 QAM458802:QAO458803 QKI458802:QKK458803 QUE458802:QUG458803 REA458802:REC458803 RNW458802:RNY458803 RXS458802:RXU458803 SHO458802:SHQ458803 SRK458802:SRM458803 TBG458802:TBI458803 TLC458802:TLE458803 TUY458802:TVA458803 UEU458802:UEW458803 UOQ458802:UOS458803 UYM458802:UYO458803 VII458802:VIK458803 VSE458802:VSG458803 WCA458802:WCC458803 WLW458802:WLY458803 WVS458802:WVU458803 K524338:M524339 JG524338:JI524339 TC524338:TE524339 ACY524338:ADA524339 AMU524338:AMW524339 AWQ524338:AWS524339 BGM524338:BGO524339 BQI524338:BQK524339 CAE524338:CAG524339 CKA524338:CKC524339 CTW524338:CTY524339 DDS524338:DDU524339 DNO524338:DNQ524339 DXK524338:DXM524339 EHG524338:EHI524339 ERC524338:ERE524339 FAY524338:FBA524339 FKU524338:FKW524339 FUQ524338:FUS524339 GEM524338:GEO524339 GOI524338:GOK524339 GYE524338:GYG524339 HIA524338:HIC524339 HRW524338:HRY524339 IBS524338:IBU524339 ILO524338:ILQ524339 IVK524338:IVM524339 JFG524338:JFI524339 JPC524338:JPE524339 JYY524338:JZA524339 KIU524338:KIW524339 KSQ524338:KSS524339 LCM524338:LCO524339 LMI524338:LMK524339 LWE524338:LWG524339 MGA524338:MGC524339 MPW524338:MPY524339 MZS524338:MZU524339 NJO524338:NJQ524339 NTK524338:NTM524339 ODG524338:ODI524339 ONC524338:ONE524339 OWY524338:OXA524339 PGU524338:PGW524339 PQQ524338:PQS524339 QAM524338:QAO524339 QKI524338:QKK524339 QUE524338:QUG524339 REA524338:REC524339 RNW524338:RNY524339 RXS524338:RXU524339 SHO524338:SHQ524339 SRK524338:SRM524339 TBG524338:TBI524339 TLC524338:TLE524339 TUY524338:TVA524339 UEU524338:UEW524339 UOQ524338:UOS524339 UYM524338:UYO524339 VII524338:VIK524339 VSE524338:VSG524339 WCA524338:WCC524339 WLW524338:WLY524339 WVS524338:WVU524339 K589874:M589875 JG589874:JI589875 TC589874:TE589875 ACY589874:ADA589875 AMU589874:AMW589875 AWQ589874:AWS589875 BGM589874:BGO589875 BQI589874:BQK589875 CAE589874:CAG589875 CKA589874:CKC589875 CTW589874:CTY589875 DDS589874:DDU589875 DNO589874:DNQ589875 DXK589874:DXM589875 EHG589874:EHI589875 ERC589874:ERE589875 FAY589874:FBA589875 FKU589874:FKW589875 FUQ589874:FUS589875 GEM589874:GEO589875 GOI589874:GOK589875 GYE589874:GYG589875 HIA589874:HIC589875 HRW589874:HRY589875 IBS589874:IBU589875 ILO589874:ILQ589875 IVK589874:IVM589875 JFG589874:JFI589875 JPC589874:JPE589875 JYY589874:JZA589875 KIU589874:KIW589875 KSQ589874:KSS589875 LCM589874:LCO589875 LMI589874:LMK589875 LWE589874:LWG589875 MGA589874:MGC589875 MPW589874:MPY589875 MZS589874:MZU589875 NJO589874:NJQ589875 NTK589874:NTM589875 ODG589874:ODI589875 ONC589874:ONE589875 OWY589874:OXA589875 PGU589874:PGW589875 PQQ589874:PQS589875 QAM589874:QAO589875 QKI589874:QKK589875 QUE589874:QUG589875 REA589874:REC589875 RNW589874:RNY589875 RXS589874:RXU589875 SHO589874:SHQ589875 SRK589874:SRM589875 TBG589874:TBI589875 TLC589874:TLE589875 TUY589874:TVA589875 UEU589874:UEW589875 UOQ589874:UOS589875 UYM589874:UYO589875 VII589874:VIK589875 VSE589874:VSG589875 WCA589874:WCC589875 WLW589874:WLY589875 WVS589874:WVU589875 K655410:M655411 JG655410:JI655411 TC655410:TE655411 ACY655410:ADA655411 AMU655410:AMW655411 AWQ655410:AWS655411 BGM655410:BGO655411 BQI655410:BQK655411 CAE655410:CAG655411 CKA655410:CKC655411 CTW655410:CTY655411 DDS655410:DDU655411 DNO655410:DNQ655411 DXK655410:DXM655411 EHG655410:EHI655411 ERC655410:ERE655411 FAY655410:FBA655411 FKU655410:FKW655411 FUQ655410:FUS655411 GEM655410:GEO655411 GOI655410:GOK655411 GYE655410:GYG655411 HIA655410:HIC655411 HRW655410:HRY655411 IBS655410:IBU655411 ILO655410:ILQ655411 IVK655410:IVM655411 JFG655410:JFI655411 JPC655410:JPE655411 JYY655410:JZA655411 KIU655410:KIW655411 KSQ655410:KSS655411 LCM655410:LCO655411 LMI655410:LMK655411 LWE655410:LWG655411 MGA655410:MGC655411 MPW655410:MPY655411 MZS655410:MZU655411 NJO655410:NJQ655411 NTK655410:NTM655411 ODG655410:ODI655411 ONC655410:ONE655411 OWY655410:OXA655411 PGU655410:PGW655411 PQQ655410:PQS655411 QAM655410:QAO655411 QKI655410:QKK655411 QUE655410:QUG655411 REA655410:REC655411 RNW655410:RNY655411 RXS655410:RXU655411 SHO655410:SHQ655411 SRK655410:SRM655411 TBG655410:TBI655411 TLC655410:TLE655411 TUY655410:TVA655411 UEU655410:UEW655411 UOQ655410:UOS655411 UYM655410:UYO655411 VII655410:VIK655411 VSE655410:VSG655411 WCA655410:WCC655411 WLW655410:WLY655411 WVS655410:WVU655411 K720946:M720947 JG720946:JI720947 TC720946:TE720947 ACY720946:ADA720947 AMU720946:AMW720947 AWQ720946:AWS720947 BGM720946:BGO720947 BQI720946:BQK720947 CAE720946:CAG720947 CKA720946:CKC720947 CTW720946:CTY720947 DDS720946:DDU720947 DNO720946:DNQ720947 DXK720946:DXM720947 EHG720946:EHI720947 ERC720946:ERE720947 FAY720946:FBA720947 FKU720946:FKW720947 FUQ720946:FUS720947 GEM720946:GEO720947 GOI720946:GOK720947 GYE720946:GYG720947 HIA720946:HIC720947 HRW720946:HRY720947 IBS720946:IBU720947 ILO720946:ILQ720947 IVK720946:IVM720947 JFG720946:JFI720947 JPC720946:JPE720947 JYY720946:JZA720947 KIU720946:KIW720947 KSQ720946:KSS720947 LCM720946:LCO720947 LMI720946:LMK720947 LWE720946:LWG720947 MGA720946:MGC720947 MPW720946:MPY720947 MZS720946:MZU720947 NJO720946:NJQ720947 NTK720946:NTM720947 ODG720946:ODI720947 ONC720946:ONE720947 OWY720946:OXA720947 PGU720946:PGW720947 PQQ720946:PQS720947 QAM720946:QAO720947 QKI720946:QKK720947 QUE720946:QUG720947 REA720946:REC720947 RNW720946:RNY720947 RXS720946:RXU720947 SHO720946:SHQ720947 SRK720946:SRM720947 TBG720946:TBI720947 TLC720946:TLE720947 TUY720946:TVA720947 UEU720946:UEW720947 UOQ720946:UOS720947 UYM720946:UYO720947 VII720946:VIK720947 VSE720946:VSG720947 WCA720946:WCC720947 WLW720946:WLY720947 WVS720946:WVU720947 K786482:M786483 JG786482:JI786483 TC786482:TE786483 ACY786482:ADA786483 AMU786482:AMW786483 AWQ786482:AWS786483 BGM786482:BGO786483 BQI786482:BQK786483 CAE786482:CAG786483 CKA786482:CKC786483 CTW786482:CTY786483 DDS786482:DDU786483 DNO786482:DNQ786483 DXK786482:DXM786483 EHG786482:EHI786483 ERC786482:ERE786483 FAY786482:FBA786483 FKU786482:FKW786483 FUQ786482:FUS786483 GEM786482:GEO786483 GOI786482:GOK786483 GYE786482:GYG786483 HIA786482:HIC786483 HRW786482:HRY786483 IBS786482:IBU786483 ILO786482:ILQ786483 IVK786482:IVM786483 JFG786482:JFI786483 JPC786482:JPE786483 JYY786482:JZA786483 KIU786482:KIW786483 KSQ786482:KSS786483 LCM786482:LCO786483 LMI786482:LMK786483 LWE786482:LWG786483 MGA786482:MGC786483 MPW786482:MPY786483 MZS786482:MZU786483 NJO786482:NJQ786483 NTK786482:NTM786483 ODG786482:ODI786483 ONC786482:ONE786483 OWY786482:OXA786483 PGU786482:PGW786483 PQQ786482:PQS786483 QAM786482:QAO786483 QKI786482:QKK786483 QUE786482:QUG786483 REA786482:REC786483 RNW786482:RNY786483 RXS786482:RXU786483 SHO786482:SHQ786483 SRK786482:SRM786483 TBG786482:TBI786483 TLC786482:TLE786483 TUY786482:TVA786483 UEU786482:UEW786483 UOQ786482:UOS786483 UYM786482:UYO786483 VII786482:VIK786483 VSE786482:VSG786483 WCA786482:WCC786483 WLW786482:WLY786483 WVS786482:WVU786483 K852018:M852019 JG852018:JI852019 TC852018:TE852019 ACY852018:ADA852019 AMU852018:AMW852019 AWQ852018:AWS852019 BGM852018:BGO852019 BQI852018:BQK852019 CAE852018:CAG852019 CKA852018:CKC852019 CTW852018:CTY852019 DDS852018:DDU852019 DNO852018:DNQ852019 DXK852018:DXM852019 EHG852018:EHI852019 ERC852018:ERE852019 FAY852018:FBA852019 FKU852018:FKW852019 FUQ852018:FUS852019 GEM852018:GEO852019 GOI852018:GOK852019 GYE852018:GYG852019 HIA852018:HIC852019 HRW852018:HRY852019 IBS852018:IBU852019 ILO852018:ILQ852019 IVK852018:IVM852019 JFG852018:JFI852019 JPC852018:JPE852019 JYY852018:JZA852019 KIU852018:KIW852019 KSQ852018:KSS852019 LCM852018:LCO852019 LMI852018:LMK852019 LWE852018:LWG852019 MGA852018:MGC852019 MPW852018:MPY852019 MZS852018:MZU852019 NJO852018:NJQ852019 NTK852018:NTM852019 ODG852018:ODI852019 ONC852018:ONE852019 OWY852018:OXA852019 PGU852018:PGW852019 PQQ852018:PQS852019 QAM852018:QAO852019 QKI852018:QKK852019 QUE852018:QUG852019 REA852018:REC852019 RNW852018:RNY852019 RXS852018:RXU852019 SHO852018:SHQ852019 SRK852018:SRM852019 TBG852018:TBI852019 TLC852018:TLE852019 TUY852018:TVA852019 UEU852018:UEW852019 UOQ852018:UOS852019 UYM852018:UYO852019 VII852018:VIK852019 VSE852018:VSG852019 WCA852018:WCC852019 WLW852018:WLY852019 WVS852018:WVU852019 K917554:M917555 JG917554:JI917555 TC917554:TE917555 ACY917554:ADA917555 AMU917554:AMW917555 AWQ917554:AWS917555 BGM917554:BGO917555 BQI917554:BQK917555 CAE917554:CAG917555 CKA917554:CKC917555 CTW917554:CTY917555 DDS917554:DDU917555 DNO917554:DNQ917555 DXK917554:DXM917555 EHG917554:EHI917555 ERC917554:ERE917555 FAY917554:FBA917555 FKU917554:FKW917555 FUQ917554:FUS917555 GEM917554:GEO917555 GOI917554:GOK917555 GYE917554:GYG917555 HIA917554:HIC917555 HRW917554:HRY917555 IBS917554:IBU917555 ILO917554:ILQ917555 IVK917554:IVM917555 JFG917554:JFI917555 JPC917554:JPE917555 JYY917554:JZA917555 KIU917554:KIW917555 KSQ917554:KSS917555 LCM917554:LCO917555 LMI917554:LMK917555 LWE917554:LWG917555 MGA917554:MGC917555 MPW917554:MPY917555 MZS917554:MZU917555 NJO917554:NJQ917555 NTK917554:NTM917555 ODG917554:ODI917555 ONC917554:ONE917555 OWY917554:OXA917555 PGU917554:PGW917555 PQQ917554:PQS917555 QAM917554:QAO917555 QKI917554:QKK917555 QUE917554:QUG917555 REA917554:REC917555 RNW917554:RNY917555 RXS917554:RXU917555 SHO917554:SHQ917555 SRK917554:SRM917555 TBG917554:TBI917555 TLC917554:TLE917555 TUY917554:TVA917555 UEU917554:UEW917555 UOQ917554:UOS917555 UYM917554:UYO917555 VII917554:VIK917555 VSE917554:VSG917555 WCA917554:WCC917555 WLW917554:WLY917555 WVS917554:WVU917555 K983090:M983091 JG983090:JI983091 TC983090:TE983091 ACY983090:ADA983091 AMU983090:AMW983091 AWQ983090:AWS983091 BGM983090:BGO983091 BQI983090:BQK983091 CAE983090:CAG983091 CKA983090:CKC983091 CTW983090:CTY983091 DDS983090:DDU983091 DNO983090:DNQ983091 DXK983090:DXM983091 EHG983090:EHI983091 ERC983090:ERE983091 FAY983090:FBA983091 FKU983090:FKW983091 FUQ983090:FUS983091 GEM983090:GEO983091 GOI983090:GOK983091 GYE983090:GYG983091 HIA983090:HIC983091 HRW983090:HRY983091 IBS983090:IBU983091 ILO983090:ILQ983091 IVK983090:IVM983091 JFG983090:JFI983091 JPC983090:JPE983091 JYY983090:JZA983091 KIU983090:KIW983091 KSQ983090:KSS983091 LCM983090:LCO983091 LMI983090:LMK983091 LWE983090:LWG983091 MGA983090:MGC983091 MPW983090:MPY983091 MZS983090:MZU983091 NJO983090:NJQ983091 NTK983090:NTM983091 ODG983090:ODI983091 ONC983090:ONE983091 OWY983090:OXA983091 PGU983090:PGW983091 PQQ983090:PQS983091 QAM983090:QAO983091 QKI983090:QKK983091 QUE983090:QUG983091 REA983090:REC983091 RNW983090:RNY983091 RXS983090:RXU983091 SHO983090:SHQ983091 SRK983090:SRM983091 TBG983090:TBI983091 TLC983090:TLE983091 TUY983090:TVA983091 UEU983090:UEW983091 UOQ983090:UOS983091 UYM983090:UYO983091 VII983090:VIK983091 VSE983090:VSG983091 WCA983090:WCC983091 WLW983090:WLY983091 WVS983090:WVU983091 K65589:M65589 JG65589:JI65589 TC65589:TE65589 ACY65589:ADA65589 AMU65589:AMW65589 AWQ65589:AWS65589 BGM65589:BGO65589 BQI65589:BQK65589 CAE65589:CAG65589 CKA65589:CKC65589 CTW65589:CTY65589 DDS65589:DDU65589 DNO65589:DNQ65589 DXK65589:DXM65589 EHG65589:EHI65589 ERC65589:ERE65589 FAY65589:FBA65589 FKU65589:FKW65589 FUQ65589:FUS65589 GEM65589:GEO65589 GOI65589:GOK65589 GYE65589:GYG65589 HIA65589:HIC65589 HRW65589:HRY65589 IBS65589:IBU65589 ILO65589:ILQ65589 IVK65589:IVM65589 JFG65589:JFI65589 JPC65589:JPE65589 JYY65589:JZA65589 KIU65589:KIW65589 KSQ65589:KSS65589 LCM65589:LCO65589 LMI65589:LMK65589 LWE65589:LWG65589 MGA65589:MGC65589 MPW65589:MPY65589 MZS65589:MZU65589 NJO65589:NJQ65589 NTK65589:NTM65589 ODG65589:ODI65589 ONC65589:ONE65589 OWY65589:OXA65589 PGU65589:PGW65589 PQQ65589:PQS65589 QAM65589:QAO65589 QKI65589:QKK65589 QUE65589:QUG65589 REA65589:REC65589 RNW65589:RNY65589 RXS65589:RXU65589 SHO65589:SHQ65589 SRK65589:SRM65589 TBG65589:TBI65589 TLC65589:TLE65589 TUY65589:TVA65589 UEU65589:UEW65589 UOQ65589:UOS65589 UYM65589:UYO65589 VII65589:VIK65589 VSE65589:VSG65589 WCA65589:WCC65589 WLW65589:WLY65589 WVS65589:WVU65589 K131125:M131125 JG131125:JI131125 TC131125:TE131125 ACY131125:ADA131125 AMU131125:AMW131125 AWQ131125:AWS131125 BGM131125:BGO131125 BQI131125:BQK131125 CAE131125:CAG131125 CKA131125:CKC131125 CTW131125:CTY131125 DDS131125:DDU131125 DNO131125:DNQ131125 DXK131125:DXM131125 EHG131125:EHI131125 ERC131125:ERE131125 FAY131125:FBA131125 FKU131125:FKW131125 FUQ131125:FUS131125 GEM131125:GEO131125 GOI131125:GOK131125 GYE131125:GYG131125 HIA131125:HIC131125 HRW131125:HRY131125 IBS131125:IBU131125 ILO131125:ILQ131125 IVK131125:IVM131125 JFG131125:JFI131125 JPC131125:JPE131125 JYY131125:JZA131125 KIU131125:KIW131125 KSQ131125:KSS131125 LCM131125:LCO131125 LMI131125:LMK131125 LWE131125:LWG131125 MGA131125:MGC131125 MPW131125:MPY131125 MZS131125:MZU131125 NJO131125:NJQ131125 NTK131125:NTM131125 ODG131125:ODI131125 ONC131125:ONE131125 OWY131125:OXA131125 PGU131125:PGW131125 PQQ131125:PQS131125 QAM131125:QAO131125 QKI131125:QKK131125 QUE131125:QUG131125 REA131125:REC131125 RNW131125:RNY131125 RXS131125:RXU131125 SHO131125:SHQ131125 SRK131125:SRM131125 TBG131125:TBI131125 TLC131125:TLE131125 TUY131125:TVA131125 UEU131125:UEW131125 UOQ131125:UOS131125 UYM131125:UYO131125 VII131125:VIK131125 VSE131125:VSG131125 WCA131125:WCC131125 WLW131125:WLY131125 WVS131125:WVU131125 K196661:M196661 JG196661:JI196661 TC196661:TE196661 ACY196661:ADA196661 AMU196661:AMW196661 AWQ196661:AWS196661 BGM196661:BGO196661 BQI196661:BQK196661 CAE196661:CAG196661 CKA196661:CKC196661 CTW196661:CTY196661 DDS196661:DDU196661 DNO196661:DNQ196661 DXK196661:DXM196661 EHG196661:EHI196661 ERC196661:ERE196661 FAY196661:FBA196661 FKU196661:FKW196661 FUQ196661:FUS196661 GEM196661:GEO196661 GOI196661:GOK196661 GYE196661:GYG196661 HIA196661:HIC196661 HRW196661:HRY196661 IBS196661:IBU196661 ILO196661:ILQ196661 IVK196661:IVM196661 JFG196661:JFI196661 JPC196661:JPE196661 JYY196661:JZA196661 KIU196661:KIW196661 KSQ196661:KSS196661 LCM196661:LCO196661 LMI196661:LMK196661 LWE196661:LWG196661 MGA196661:MGC196661 MPW196661:MPY196661 MZS196661:MZU196661 NJO196661:NJQ196661 NTK196661:NTM196661 ODG196661:ODI196661 ONC196661:ONE196661 OWY196661:OXA196661 PGU196661:PGW196661 PQQ196661:PQS196661 QAM196661:QAO196661 QKI196661:QKK196661 QUE196661:QUG196661 REA196661:REC196661 RNW196661:RNY196661 RXS196661:RXU196661 SHO196661:SHQ196661 SRK196661:SRM196661 TBG196661:TBI196661 TLC196661:TLE196661 TUY196661:TVA196661 UEU196661:UEW196661 UOQ196661:UOS196661 UYM196661:UYO196661 VII196661:VIK196661 VSE196661:VSG196661 WCA196661:WCC196661 WLW196661:WLY196661 WVS196661:WVU196661 K262197:M262197 JG262197:JI262197 TC262197:TE262197 ACY262197:ADA262197 AMU262197:AMW262197 AWQ262197:AWS262197 BGM262197:BGO262197 BQI262197:BQK262197 CAE262197:CAG262197 CKA262197:CKC262197 CTW262197:CTY262197 DDS262197:DDU262197 DNO262197:DNQ262197 DXK262197:DXM262197 EHG262197:EHI262197 ERC262197:ERE262197 FAY262197:FBA262197 FKU262197:FKW262197 FUQ262197:FUS262197 GEM262197:GEO262197 GOI262197:GOK262197 GYE262197:GYG262197 HIA262197:HIC262197 HRW262197:HRY262197 IBS262197:IBU262197 ILO262197:ILQ262197 IVK262197:IVM262197 JFG262197:JFI262197 JPC262197:JPE262197 JYY262197:JZA262197 KIU262197:KIW262197 KSQ262197:KSS262197 LCM262197:LCO262197 LMI262197:LMK262197 LWE262197:LWG262197 MGA262197:MGC262197 MPW262197:MPY262197 MZS262197:MZU262197 NJO262197:NJQ262197 NTK262197:NTM262197 ODG262197:ODI262197 ONC262197:ONE262197 OWY262197:OXA262197 PGU262197:PGW262197 PQQ262197:PQS262197 QAM262197:QAO262197 QKI262197:QKK262197 QUE262197:QUG262197 REA262197:REC262197 RNW262197:RNY262197 RXS262197:RXU262197 SHO262197:SHQ262197 SRK262197:SRM262197 TBG262197:TBI262197 TLC262197:TLE262197 TUY262197:TVA262197 UEU262197:UEW262197 UOQ262197:UOS262197 UYM262197:UYO262197 VII262197:VIK262197 VSE262197:VSG262197 WCA262197:WCC262197 WLW262197:WLY262197 WVS262197:WVU262197 K327733:M327733 JG327733:JI327733 TC327733:TE327733 ACY327733:ADA327733 AMU327733:AMW327733 AWQ327733:AWS327733 BGM327733:BGO327733 BQI327733:BQK327733 CAE327733:CAG327733 CKA327733:CKC327733 CTW327733:CTY327733 DDS327733:DDU327733 DNO327733:DNQ327733 DXK327733:DXM327733 EHG327733:EHI327733 ERC327733:ERE327733 FAY327733:FBA327733 FKU327733:FKW327733 FUQ327733:FUS327733 GEM327733:GEO327733 GOI327733:GOK327733 GYE327733:GYG327733 HIA327733:HIC327733 HRW327733:HRY327733 IBS327733:IBU327733 ILO327733:ILQ327733 IVK327733:IVM327733 JFG327733:JFI327733 JPC327733:JPE327733 JYY327733:JZA327733 KIU327733:KIW327733 KSQ327733:KSS327733 LCM327733:LCO327733 LMI327733:LMK327733 LWE327733:LWG327733 MGA327733:MGC327733 MPW327733:MPY327733 MZS327733:MZU327733 NJO327733:NJQ327733 NTK327733:NTM327733 ODG327733:ODI327733 ONC327733:ONE327733 OWY327733:OXA327733 PGU327733:PGW327733 PQQ327733:PQS327733 QAM327733:QAO327733 QKI327733:QKK327733 QUE327733:QUG327733 REA327733:REC327733 RNW327733:RNY327733 RXS327733:RXU327733 SHO327733:SHQ327733 SRK327733:SRM327733 TBG327733:TBI327733 TLC327733:TLE327733 TUY327733:TVA327733 UEU327733:UEW327733 UOQ327733:UOS327733 UYM327733:UYO327733 VII327733:VIK327733 VSE327733:VSG327733 WCA327733:WCC327733 WLW327733:WLY327733 WVS327733:WVU327733 K393269:M393269 JG393269:JI393269 TC393269:TE393269 ACY393269:ADA393269 AMU393269:AMW393269 AWQ393269:AWS393269 BGM393269:BGO393269 BQI393269:BQK393269 CAE393269:CAG393269 CKA393269:CKC393269 CTW393269:CTY393269 DDS393269:DDU393269 DNO393269:DNQ393269 DXK393269:DXM393269 EHG393269:EHI393269 ERC393269:ERE393269 FAY393269:FBA393269 FKU393269:FKW393269 FUQ393269:FUS393269 GEM393269:GEO393269 GOI393269:GOK393269 GYE393269:GYG393269 HIA393269:HIC393269 HRW393269:HRY393269 IBS393269:IBU393269 ILO393269:ILQ393269 IVK393269:IVM393269 JFG393269:JFI393269 JPC393269:JPE393269 JYY393269:JZA393269 KIU393269:KIW393269 KSQ393269:KSS393269 LCM393269:LCO393269 LMI393269:LMK393269 LWE393269:LWG393269 MGA393269:MGC393269 MPW393269:MPY393269 MZS393269:MZU393269 NJO393269:NJQ393269 NTK393269:NTM393269 ODG393269:ODI393269 ONC393269:ONE393269 OWY393269:OXA393269 PGU393269:PGW393269 PQQ393269:PQS393269 QAM393269:QAO393269 QKI393269:QKK393269 QUE393269:QUG393269 REA393269:REC393269 RNW393269:RNY393269 RXS393269:RXU393269 SHO393269:SHQ393269 SRK393269:SRM393269 TBG393269:TBI393269 TLC393269:TLE393269 TUY393269:TVA393269 UEU393269:UEW393269 UOQ393269:UOS393269 UYM393269:UYO393269 VII393269:VIK393269 VSE393269:VSG393269 WCA393269:WCC393269 WLW393269:WLY393269 WVS393269:WVU393269 K458805:M458805 JG458805:JI458805 TC458805:TE458805 ACY458805:ADA458805 AMU458805:AMW458805 AWQ458805:AWS458805 BGM458805:BGO458805 BQI458805:BQK458805 CAE458805:CAG458805 CKA458805:CKC458805 CTW458805:CTY458805 DDS458805:DDU458805 DNO458805:DNQ458805 DXK458805:DXM458805 EHG458805:EHI458805 ERC458805:ERE458805 FAY458805:FBA458805 FKU458805:FKW458805 FUQ458805:FUS458805 GEM458805:GEO458805 GOI458805:GOK458805 GYE458805:GYG458805 HIA458805:HIC458805 HRW458805:HRY458805 IBS458805:IBU458805 ILO458805:ILQ458805 IVK458805:IVM458805 JFG458805:JFI458805 JPC458805:JPE458805 JYY458805:JZA458805 KIU458805:KIW458805 KSQ458805:KSS458805 LCM458805:LCO458805 LMI458805:LMK458805 LWE458805:LWG458805 MGA458805:MGC458805 MPW458805:MPY458805 MZS458805:MZU458805 NJO458805:NJQ458805 NTK458805:NTM458805 ODG458805:ODI458805 ONC458805:ONE458805 OWY458805:OXA458805 PGU458805:PGW458805 PQQ458805:PQS458805 QAM458805:QAO458805 QKI458805:QKK458805 QUE458805:QUG458805 REA458805:REC458805 RNW458805:RNY458805 RXS458805:RXU458805 SHO458805:SHQ458805 SRK458805:SRM458805 TBG458805:TBI458805 TLC458805:TLE458805 TUY458805:TVA458805 UEU458805:UEW458805 UOQ458805:UOS458805 UYM458805:UYO458805 VII458805:VIK458805 VSE458805:VSG458805 WCA458805:WCC458805 WLW458805:WLY458805 WVS458805:WVU458805 K524341:M524341 JG524341:JI524341 TC524341:TE524341 ACY524341:ADA524341 AMU524341:AMW524341 AWQ524341:AWS524341 BGM524341:BGO524341 BQI524341:BQK524341 CAE524341:CAG524341 CKA524341:CKC524341 CTW524341:CTY524341 DDS524341:DDU524341 DNO524341:DNQ524341 DXK524341:DXM524341 EHG524341:EHI524341 ERC524341:ERE524341 FAY524341:FBA524341 FKU524341:FKW524341 FUQ524341:FUS524341 GEM524341:GEO524341 GOI524341:GOK524341 GYE524341:GYG524341 HIA524341:HIC524341 HRW524341:HRY524341 IBS524341:IBU524341 ILO524341:ILQ524341 IVK524341:IVM524341 JFG524341:JFI524341 JPC524341:JPE524341 JYY524341:JZA524341 KIU524341:KIW524341 KSQ524341:KSS524341 LCM524341:LCO524341 LMI524341:LMK524341 LWE524341:LWG524341 MGA524341:MGC524341 MPW524341:MPY524341 MZS524341:MZU524341 NJO524341:NJQ524341 NTK524341:NTM524341 ODG524341:ODI524341 ONC524341:ONE524341 OWY524341:OXA524341 PGU524341:PGW524341 PQQ524341:PQS524341 QAM524341:QAO524341 QKI524341:QKK524341 QUE524341:QUG524341 REA524341:REC524341 RNW524341:RNY524341 RXS524341:RXU524341 SHO524341:SHQ524341 SRK524341:SRM524341 TBG524341:TBI524341 TLC524341:TLE524341 TUY524341:TVA524341 UEU524341:UEW524341 UOQ524341:UOS524341 UYM524341:UYO524341 VII524341:VIK524341 VSE524341:VSG524341 WCA524341:WCC524341 WLW524341:WLY524341 WVS524341:WVU524341 K589877:M589877 JG589877:JI589877 TC589877:TE589877 ACY589877:ADA589877 AMU589877:AMW589877 AWQ589877:AWS589877 BGM589877:BGO589877 BQI589877:BQK589877 CAE589877:CAG589877 CKA589877:CKC589877 CTW589877:CTY589877 DDS589877:DDU589877 DNO589877:DNQ589877 DXK589877:DXM589877 EHG589877:EHI589877 ERC589877:ERE589877 FAY589877:FBA589877 FKU589877:FKW589877 FUQ589877:FUS589877 GEM589877:GEO589877 GOI589877:GOK589877 GYE589877:GYG589877 HIA589877:HIC589877 HRW589877:HRY589877 IBS589877:IBU589877 ILO589877:ILQ589877 IVK589877:IVM589877 JFG589877:JFI589877 JPC589877:JPE589877 JYY589877:JZA589877 KIU589877:KIW589877 KSQ589877:KSS589877 LCM589877:LCO589877 LMI589877:LMK589877 LWE589877:LWG589877 MGA589877:MGC589877 MPW589877:MPY589877 MZS589877:MZU589877 NJO589877:NJQ589877 NTK589877:NTM589877 ODG589877:ODI589877 ONC589877:ONE589877 OWY589877:OXA589877 PGU589877:PGW589877 PQQ589877:PQS589877 QAM589877:QAO589877 QKI589877:QKK589877 QUE589877:QUG589877 REA589877:REC589877 RNW589877:RNY589877 RXS589877:RXU589877 SHO589877:SHQ589877 SRK589877:SRM589877 TBG589877:TBI589877 TLC589877:TLE589877 TUY589877:TVA589877 UEU589877:UEW589877 UOQ589877:UOS589877 UYM589877:UYO589877 VII589877:VIK589877 VSE589877:VSG589877 WCA589877:WCC589877 WLW589877:WLY589877 WVS589877:WVU589877 K655413:M655413 JG655413:JI655413 TC655413:TE655413 ACY655413:ADA655413 AMU655413:AMW655413 AWQ655413:AWS655413 BGM655413:BGO655413 BQI655413:BQK655413 CAE655413:CAG655413 CKA655413:CKC655413 CTW655413:CTY655413 DDS655413:DDU655413 DNO655413:DNQ655413 DXK655413:DXM655413 EHG655413:EHI655413 ERC655413:ERE655413 FAY655413:FBA655413 FKU655413:FKW655413 FUQ655413:FUS655413 GEM655413:GEO655413 GOI655413:GOK655413 GYE655413:GYG655413 HIA655413:HIC655413 HRW655413:HRY655413 IBS655413:IBU655413 ILO655413:ILQ655413 IVK655413:IVM655413 JFG655413:JFI655413 JPC655413:JPE655413 JYY655413:JZA655413 KIU655413:KIW655413 KSQ655413:KSS655413 LCM655413:LCO655413 LMI655413:LMK655413 LWE655413:LWG655413 MGA655413:MGC655413 MPW655413:MPY655413 MZS655413:MZU655413 NJO655413:NJQ655413 NTK655413:NTM655413 ODG655413:ODI655413 ONC655413:ONE655413 OWY655413:OXA655413 PGU655413:PGW655413 PQQ655413:PQS655413 QAM655413:QAO655413 QKI655413:QKK655413 QUE655413:QUG655413 REA655413:REC655413 RNW655413:RNY655413 RXS655413:RXU655413 SHO655413:SHQ655413 SRK655413:SRM655413 TBG655413:TBI655413 TLC655413:TLE655413 TUY655413:TVA655413 UEU655413:UEW655413 UOQ655413:UOS655413 UYM655413:UYO655413 VII655413:VIK655413 VSE655413:VSG655413 WCA655413:WCC655413 WLW655413:WLY655413 WVS655413:WVU655413 K720949:M720949 JG720949:JI720949 TC720949:TE720949 ACY720949:ADA720949 AMU720949:AMW720949 AWQ720949:AWS720949 BGM720949:BGO720949 BQI720949:BQK720949 CAE720949:CAG720949 CKA720949:CKC720949 CTW720949:CTY720949 DDS720949:DDU720949 DNO720949:DNQ720949 DXK720949:DXM720949 EHG720949:EHI720949 ERC720949:ERE720949 FAY720949:FBA720949 FKU720949:FKW720949 FUQ720949:FUS720949 GEM720949:GEO720949 GOI720949:GOK720949 GYE720949:GYG720949 HIA720949:HIC720949 HRW720949:HRY720949 IBS720949:IBU720949 ILO720949:ILQ720949 IVK720949:IVM720949 JFG720949:JFI720949 JPC720949:JPE720949 JYY720949:JZA720949 KIU720949:KIW720949 KSQ720949:KSS720949 LCM720949:LCO720949 LMI720949:LMK720949 LWE720949:LWG720949 MGA720949:MGC720949 MPW720949:MPY720949 MZS720949:MZU720949 NJO720949:NJQ720949 NTK720949:NTM720949 ODG720949:ODI720949 ONC720949:ONE720949 OWY720949:OXA720949 PGU720949:PGW720949 PQQ720949:PQS720949 QAM720949:QAO720949 QKI720949:QKK720949 QUE720949:QUG720949 REA720949:REC720949 RNW720949:RNY720949 RXS720949:RXU720949 SHO720949:SHQ720949 SRK720949:SRM720949 TBG720949:TBI720949 TLC720949:TLE720949 TUY720949:TVA720949 UEU720949:UEW720949 UOQ720949:UOS720949 UYM720949:UYO720949 VII720949:VIK720949 VSE720949:VSG720949 WCA720949:WCC720949 WLW720949:WLY720949 WVS720949:WVU720949 K786485:M786485 JG786485:JI786485 TC786485:TE786485 ACY786485:ADA786485 AMU786485:AMW786485 AWQ786485:AWS786485 BGM786485:BGO786485 BQI786485:BQK786485 CAE786485:CAG786485 CKA786485:CKC786485 CTW786485:CTY786485 DDS786485:DDU786485 DNO786485:DNQ786485 DXK786485:DXM786485 EHG786485:EHI786485 ERC786485:ERE786485 FAY786485:FBA786485 FKU786485:FKW786485 FUQ786485:FUS786485 GEM786485:GEO786485 GOI786485:GOK786485 GYE786485:GYG786485 HIA786485:HIC786485 HRW786485:HRY786485 IBS786485:IBU786485 ILO786485:ILQ786485 IVK786485:IVM786485 JFG786485:JFI786485 JPC786485:JPE786485 JYY786485:JZA786485 KIU786485:KIW786485 KSQ786485:KSS786485 LCM786485:LCO786485 LMI786485:LMK786485 LWE786485:LWG786485 MGA786485:MGC786485 MPW786485:MPY786485 MZS786485:MZU786485 NJO786485:NJQ786485 NTK786485:NTM786485 ODG786485:ODI786485 ONC786485:ONE786485 OWY786485:OXA786485 PGU786485:PGW786485 PQQ786485:PQS786485 QAM786485:QAO786485 QKI786485:QKK786485 QUE786485:QUG786485 REA786485:REC786485 RNW786485:RNY786485 RXS786485:RXU786485 SHO786485:SHQ786485 SRK786485:SRM786485 TBG786485:TBI786485 TLC786485:TLE786485 TUY786485:TVA786485 UEU786485:UEW786485 UOQ786485:UOS786485 UYM786485:UYO786485 VII786485:VIK786485 VSE786485:VSG786485 WCA786485:WCC786485 WLW786485:WLY786485 WVS786485:WVU786485 K852021:M852021 JG852021:JI852021 TC852021:TE852021 ACY852021:ADA852021 AMU852021:AMW852021 AWQ852021:AWS852021 BGM852021:BGO852021 BQI852021:BQK852021 CAE852021:CAG852021 CKA852021:CKC852021 CTW852021:CTY852021 DDS852021:DDU852021 DNO852021:DNQ852021 DXK852021:DXM852021 EHG852021:EHI852021 ERC852021:ERE852021 FAY852021:FBA852021 FKU852021:FKW852021 FUQ852021:FUS852021 GEM852021:GEO852021 GOI852021:GOK852021 GYE852021:GYG852021 HIA852021:HIC852021 HRW852021:HRY852021 IBS852021:IBU852021 ILO852021:ILQ852021 IVK852021:IVM852021 JFG852021:JFI852021 JPC852021:JPE852021 JYY852021:JZA852021 KIU852021:KIW852021 KSQ852021:KSS852021 LCM852021:LCO852021 LMI852021:LMK852021 LWE852021:LWG852021 MGA852021:MGC852021 MPW852021:MPY852021 MZS852021:MZU852021 NJO852021:NJQ852021 NTK852021:NTM852021 ODG852021:ODI852021 ONC852021:ONE852021 OWY852021:OXA852021 PGU852021:PGW852021 PQQ852021:PQS852021 QAM852021:QAO852021 QKI852021:QKK852021 QUE852021:QUG852021 REA852021:REC852021 RNW852021:RNY852021 RXS852021:RXU852021 SHO852021:SHQ852021 SRK852021:SRM852021 TBG852021:TBI852021 TLC852021:TLE852021 TUY852021:TVA852021 UEU852021:UEW852021 UOQ852021:UOS852021 UYM852021:UYO852021 VII852021:VIK852021 VSE852021:VSG852021 WCA852021:WCC852021 WLW852021:WLY852021 WVS852021:WVU852021 K917557:M917557 JG917557:JI917557 TC917557:TE917557 ACY917557:ADA917557 AMU917557:AMW917557 AWQ917557:AWS917557 BGM917557:BGO917557 BQI917557:BQK917557 CAE917557:CAG917557 CKA917557:CKC917557 CTW917557:CTY917557 DDS917557:DDU917557 DNO917557:DNQ917557 DXK917557:DXM917557 EHG917557:EHI917557 ERC917557:ERE917557 FAY917557:FBA917557 FKU917557:FKW917557 FUQ917557:FUS917557 GEM917557:GEO917557 GOI917557:GOK917557 GYE917557:GYG917557 HIA917557:HIC917557 HRW917557:HRY917557 IBS917557:IBU917557 ILO917557:ILQ917557 IVK917557:IVM917557 JFG917557:JFI917557 JPC917557:JPE917557 JYY917557:JZA917557 KIU917557:KIW917557 KSQ917557:KSS917557 LCM917557:LCO917557 LMI917557:LMK917557 LWE917557:LWG917557 MGA917557:MGC917557 MPW917557:MPY917557 MZS917557:MZU917557 NJO917557:NJQ917557 NTK917557:NTM917557 ODG917557:ODI917557 ONC917557:ONE917557 OWY917557:OXA917557 PGU917557:PGW917557 PQQ917557:PQS917557 QAM917557:QAO917557 QKI917557:QKK917557 QUE917557:QUG917557 REA917557:REC917557 RNW917557:RNY917557 RXS917557:RXU917557 SHO917557:SHQ917557 SRK917557:SRM917557 TBG917557:TBI917557 TLC917557:TLE917557 TUY917557:TVA917557 UEU917557:UEW917557 UOQ917557:UOS917557 UYM917557:UYO917557 VII917557:VIK917557 VSE917557:VSG917557 WCA917557:WCC917557 WLW917557:WLY917557 WVS917557:WVU917557 K983093:M983093 JG983093:JI983093 TC983093:TE983093 ACY983093:ADA983093 AMU983093:AMW983093 AWQ983093:AWS983093 BGM983093:BGO983093 BQI983093:BQK983093 CAE983093:CAG983093 CKA983093:CKC983093 CTW983093:CTY983093 DDS983093:DDU983093 DNO983093:DNQ983093 DXK983093:DXM983093 EHG983093:EHI983093 ERC983093:ERE983093 FAY983093:FBA983093 FKU983093:FKW983093 FUQ983093:FUS983093 GEM983093:GEO983093 GOI983093:GOK983093 GYE983093:GYG983093 HIA983093:HIC983093 HRW983093:HRY983093 IBS983093:IBU983093 ILO983093:ILQ983093 IVK983093:IVM983093 JFG983093:JFI983093 JPC983093:JPE983093 JYY983093:JZA983093 KIU983093:KIW983093 KSQ983093:KSS983093 LCM983093:LCO983093 LMI983093:LMK983093 LWE983093:LWG983093 MGA983093:MGC983093 MPW983093:MPY983093 MZS983093:MZU983093 NJO983093:NJQ983093 NTK983093:NTM983093 ODG983093:ODI983093 ONC983093:ONE983093 OWY983093:OXA983093 PGU983093:PGW983093 PQQ983093:PQS983093 QAM983093:QAO983093 QKI983093:QKK983093 QUE983093:QUG983093 REA983093:REC983093 RNW983093:RNY983093 RXS983093:RXU983093 SHO983093:SHQ983093 SRK983093:SRM983093 TBG983093:TBI983093 TLC983093:TLE983093 TUY983093:TVA983093 UEU983093:UEW983093 UOQ983093:UOS983093 UYM983093:UYO983093 VII983093:VIK983093 VSE983093:VSG983093 WCA983093:WCC983093 WLW983093:WLY983093 WVS983093:WVU983093 K30:M37 JG30:JI37 TC30:TE37 ACY30:ADA37 AMU30:AMW37 AWQ30:AWS37 BGM30:BGO37 BQI30:BQK37 CAE30:CAG37 CKA30:CKC37 CTW30:CTY37 DDS30:DDU37 DNO30:DNQ37 DXK30:DXM37 EHG30:EHI37 ERC30:ERE37 FAY30:FBA37 FKU30:FKW37 FUQ30:FUS37 GEM30:GEO37 GOI30:GOK37 GYE30:GYG37 HIA30:HIC37 HRW30:HRY37 IBS30:IBU37 ILO30:ILQ37 IVK30:IVM37 JFG30:JFI37 JPC30:JPE37 JYY30:JZA37 KIU30:KIW37 KSQ30:KSS37 LCM30:LCO37 LMI30:LMK37 LWE30:LWG37 MGA30:MGC37 MPW30:MPY37 MZS30:MZU37 NJO30:NJQ37 NTK30:NTM37 ODG30:ODI37 ONC30:ONE37 OWY30:OXA37 PGU30:PGW37 PQQ30:PQS37 QAM30:QAO37 QKI30:QKK37 QUE30:QUG37 REA30:REC37 RNW30:RNY37 RXS30:RXU37 SHO30:SHQ37 SRK30:SRM37 TBG30:TBI37 TLC30:TLE37 TUY30:TVA37 UEU30:UEW37 UOQ30:UOS37 UYM30:UYO37 VII30:VIK37 VSE30:VSG37 WCA30:WCC37 WLW30:WLY37 WVS30:WVU37 K65564:M65571 JG65564:JI65571 TC65564:TE65571 ACY65564:ADA65571 AMU65564:AMW65571 AWQ65564:AWS65571 BGM65564:BGO65571 BQI65564:BQK65571 CAE65564:CAG65571 CKA65564:CKC65571 CTW65564:CTY65571 DDS65564:DDU65571 DNO65564:DNQ65571 DXK65564:DXM65571 EHG65564:EHI65571 ERC65564:ERE65571 FAY65564:FBA65571 FKU65564:FKW65571 FUQ65564:FUS65571 GEM65564:GEO65571 GOI65564:GOK65571 GYE65564:GYG65571 HIA65564:HIC65571 HRW65564:HRY65571 IBS65564:IBU65571 ILO65564:ILQ65571 IVK65564:IVM65571 JFG65564:JFI65571 JPC65564:JPE65571 JYY65564:JZA65571 KIU65564:KIW65571 KSQ65564:KSS65571 LCM65564:LCO65571 LMI65564:LMK65571 LWE65564:LWG65571 MGA65564:MGC65571 MPW65564:MPY65571 MZS65564:MZU65571 NJO65564:NJQ65571 NTK65564:NTM65571 ODG65564:ODI65571 ONC65564:ONE65571 OWY65564:OXA65571 PGU65564:PGW65571 PQQ65564:PQS65571 QAM65564:QAO65571 QKI65564:QKK65571 QUE65564:QUG65571 REA65564:REC65571 RNW65564:RNY65571 RXS65564:RXU65571 SHO65564:SHQ65571 SRK65564:SRM65571 TBG65564:TBI65571 TLC65564:TLE65571 TUY65564:TVA65571 UEU65564:UEW65571 UOQ65564:UOS65571 UYM65564:UYO65571 VII65564:VIK65571 VSE65564:VSG65571 WCA65564:WCC65571 WLW65564:WLY65571 WVS65564:WVU65571 K131100:M131107 JG131100:JI131107 TC131100:TE131107 ACY131100:ADA131107 AMU131100:AMW131107 AWQ131100:AWS131107 BGM131100:BGO131107 BQI131100:BQK131107 CAE131100:CAG131107 CKA131100:CKC131107 CTW131100:CTY131107 DDS131100:DDU131107 DNO131100:DNQ131107 DXK131100:DXM131107 EHG131100:EHI131107 ERC131100:ERE131107 FAY131100:FBA131107 FKU131100:FKW131107 FUQ131100:FUS131107 GEM131100:GEO131107 GOI131100:GOK131107 GYE131100:GYG131107 HIA131100:HIC131107 HRW131100:HRY131107 IBS131100:IBU131107 ILO131100:ILQ131107 IVK131100:IVM131107 JFG131100:JFI131107 JPC131100:JPE131107 JYY131100:JZA131107 KIU131100:KIW131107 KSQ131100:KSS131107 LCM131100:LCO131107 LMI131100:LMK131107 LWE131100:LWG131107 MGA131100:MGC131107 MPW131100:MPY131107 MZS131100:MZU131107 NJO131100:NJQ131107 NTK131100:NTM131107 ODG131100:ODI131107 ONC131100:ONE131107 OWY131100:OXA131107 PGU131100:PGW131107 PQQ131100:PQS131107 QAM131100:QAO131107 QKI131100:QKK131107 QUE131100:QUG131107 REA131100:REC131107 RNW131100:RNY131107 RXS131100:RXU131107 SHO131100:SHQ131107 SRK131100:SRM131107 TBG131100:TBI131107 TLC131100:TLE131107 TUY131100:TVA131107 UEU131100:UEW131107 UOQ131100:UOS131107 UYM131100:UYO131107 VII131100:VIK131107 VSE131100:VSG131107 WCA131100:WCC131107 WLW131100:WLY131107 WVS131100:WVU131107 K196636:M196643 JG196636:JI196643 TC196636:TE196643 ACY196636:ADA196643 AMU196636:AMW196643 AWQ196636:AWS196643 BGM196636:BGO196643 BQI196636:BQK196643 CAE196636:CAG196643 CKA196636:CKC196643 CTW196636:CTY196643 DDS196636:DDU196643 DNO196636:DNQ196643 DXK196636:DXM196643 EHG196636:EHI196643 ERC196636:ERE196643 FAY196636:FBA196643 FKU196636:FKW196643 FUQ196636:FUS196643 GEM196636:GEO196643 GOI196636:GOK196643 GYE196636:GYG196643 HIA196636:HIC196643 HRW196636:HRY196643 IBS196636:IBU196643 ILO196636:ILQ196643 IVK196636:IVM196643 JFG196636:JFI196643 JPC196636:JPE196643 JYY196636:JZA196643 KIU196636:KIW196643 KSQ196636:KSS196643 LCM196636:LCO196643 LMI196636:LMK196643 LWE196636:LWG196643 MGA196636:MGC196643 MPW196636:MPY196643 MZS196636:MZU196643 NJO196636:NJQ196643 NTK196636:NTM196643 ODG196636:ODI196643 ONC196636:ONE196643 OWY196636:OXA196643 PGU196636:PGW196643 PQQ196636:PQS196643 QAM196636:QAO196643 QKI196636:QKK196643 QUE196636:QUG196643 REA196636:REC196643 RNW196636:RNY196643 RXS196636:RXU196643 SHO196636:SHQ196643 SRK196636:SRM196643 TBG196636:TBI196643 TLC196636:TLE196643 TUY196636:TVA196643 UEU196636:UEW196643 UOQ196636:UOS196643 UYM196636:UYO196643 VII196636:VIK196643 VSE196636:VSG196643 WCA196636:WCC196643 WLW196636:WLY196643 WVS196636:WVU196643 K262172:M262179 JG262172:JI262179 TC262172:TE262179 ACY262172:ADA262179 AMU262172:AMW262179 AWQ262172:AWS262179 BGM262172:BGO262179 BQI262172:BQK262179 CAE262172:CAG262179 CKA262172:CKC262179 CTW262172:CTY262179 DDS262172:DDU262179 DNO262172:DNQ262179 DXK262172:DXM262179 EHG262172:EHI262179 ERC262172:ERE262179 FAY262172:FBA262179 FKU262172:FKW262179 FUQ262172:FUS262179 GEM262172:GEO262179 GOI262172:GOK262179 GYE262172:GYG262179 HIA262172:HIC262179 HRW262172:HRY262179 IBS262172:IBU262179 ILO262172:ILQ262179 IVK262172:IVM262179 JFG262172:JFI262179 JPC262172:JPE262179 JYY262172:JZA262179 KIU262172:KIW262179 KSQ262172:KSS262179 LCM262172:LCO262179 LMI262172:LMK262179 LWE262172:LWG262179 MGA262172:MGC262179 MPW262172:MPY262179 MZS262172:MZU262179 NJO262172:NJQ262179 NTK262172:NTM262179 ODG262172:ODI262179 ONC262172:ONE262179 OWY262172:OXA262179 PGU262172:PGW262179 PQQ262172:PQS262179 QAM262172:QAO262179 QKI262172:QKK262179 QUE262172:QUG262179 REA262172:REC262179 RNW262172:RNY262179 RXS262172:RXU262179 SHO262172:SHQ262179 SRK262172:SRM262179 TBG262172:TBI262179 TLC262172:TLE262179 TUY262172:TVA262179 UEU262172:UEW262179 UOQ262172:UOS262179 UYM262172:UYO262179 VII262172:VIK262179 VSE262172:VSG262179 WCA262172:WCC262179 WLW262172:WLY262179 WVS262172:WVU262179 K327708:M327715 JG327708:JI327715 TC327708:TE327715 ACY327708:ADA327715 AMU327708:AMW327715 AWQ327708:AWS327715 BGM327708:BGO327715 BQI327708:BQK327715 CAE327708:CAG327715 CKA327708:CKC327715 CTW327708:CTY327715 DDS327708:DDU327715 DNO327708:DNQ327715 DXK327708:DXM327715 EHG327708:EHI327715 ERC327708:ERE327715 FAY327708:FBA327715 FKU327708:FKW327715 FUQ327708:FUS327715 GEM327708:GEO327715 GOI327708:GOK327715 GYE327708:GYG327715 HIA327708:HIC327715 HRW327708:HRY327715 IBS327708:IBU327715 ILO327708:ILQ327715 IVK327708:IVM327715 JFG327708:JFI327715 JPC327708:JPE327715 JYY327708:JZA327715 KIU327708:KIW327715 KSQ327708:KSS327715 LCM327708:LCO327715 LMI327708:LMK327715 LWE327708:LWG327715 MGA327708:MGC327715 MPW327708:MPY327715 MZS327708:MZU327715 NJO327708:NJQ327715 NTK327708:NTM327715 ODG327708:ODI327715 ONC327708:ONE327715 OWY327708:OXA327715 PGU327708:PGW327715 PQQ327708:PQS327715 QAM327708:QAO327715 QKI327708:QKK327715 QUE327708:QUG327715 REA327708:REC327715 RNW327708:RNY327715 RXS327708:RXU327715 SHO327708:SHQ327715 SRK327708:SRM327715 TBG327708:TBI327715 TLC327708:TLE327715 TUY327708:TVA327715 UEU327708:UEW327715 UOQ327708:UOS327715 UYM327708:UYO327715 VII327708:VIK327715 VSE327708:VSG327715 WCA327708:WCC327715 WLW327708:WLY327715 WVS327708:WVU327715 K393244:M393251 JG393244:JI393251 TC393244:TE393251 ACY393244:ADA393251 AMU393244:AMW393251 AWQ393244:AWS393251 BGM393244:BGO393251 BQI393244:BQK393251 CAE393244:CAG393251 CKA393244:CKC393251 CTW393244:CTY393251 DDS393244:DDU393251 DNO393244:DNQ393251 DXK393244:DXM393251 EHG393244:EHI393251 ERC393244:ERE393251 FAY393244:FBA393251 FKU393244:FKW393251 FUQ393244:FUS393251 GEM393244:GEO393251 GOI393244:GOK393251 GYE393244:GYG393251 HIA393244:HIC393251 HRW393244:HRY393251 IBS393244:IBU393251 ILO393244:ILQ393251 IVK393244:IVM393251 JFG393244:JFI393251 JPC393244:JPE393251 JYY393244:JZA393251 KIU393244:KIW393251 KSQ393244:KSS393251 LCM393244:LCO393251 LMI393244:LMK393251 LWE393244:LWG393251 MGA393244:MGC393251 MPW393244:MPY393251 MZS393244:MZU393251 NJO393244:NJQ393251 NTK393244:NTM393251 ODG393244:ODI393251 ONC393244:ONE393251 OWY393244:OXA393251 PGU393244:PGW393251 PQQ393244:PQS393251 QAM393244:QAO393251 QKI393244:QKK393251 QUE393244:QUG393251 REA393244:REC393251 RNW393244:RNY393251 RXS393244:RXU393251 SHO393244:SHQ393251 SRK393244:SRM393251 TBG393244:TBI393251 TLC393244:TLE393251 TUY393244:TVA393251 UEU393244:UEW393251 UOQ393244:UOS393251 UYM393244:UYO393251 VII393244:VIK393251 VSE393244:VSG393251 WCA393244:WCC393251 WLW393244:WLY393251 WVS393244:WVU393251 K458780:M458787 JG458780:JI458787 TC458780:TE458787 ACY458780:ADA458787 AMU458780:AMW458787 AWQ458780:AWS458787 BGM458780:BGO458787 BQI458780:BQK458787 CAE458780:CAG458787 CKA458780:CKC458787 CTW458780:CTY458787 DDS458780:DDU458787 DNO458780:DNQ458787 DXK458780:DXM458787 EHG458780:EHI458787 ERC458780:ERE458787 FAY458780:FBA458787 FKU458780:FKW458787 FUQ458780:FUS458787 GEM458780:GEO458787 GOI458780:GOK458787 GYE458780:GYG458787 HIA458780:HIC458787 HRW458780:HRY458787 IBS458780:IBU458787 ILO458780:ILQ458787 IVK458780:IVM458787 JFG458780:JFI458787 JPC458780:JPE458787 JYY458780:JZA458787 KIU458780:KIW458787 KSQ458780:KSS458787 LCM458780:LCO458787 LMI458780:LMK458787 LWE458780:LWG458787 MGA458780:MGC458787 MPW458780:MPY458787 MZS458780:MZU458787 NJO458780:NJQ458787 NTK458780:NTM458787 ODG458780:ODI458787 ONC458780:ONE458787 OWY458780:OXA458787 PGU458780:PGW458787 PQQ458780:PQS458787 QAM458780:QAO458787 QKI458780:QKK458787 QUE458780:QUG458787 REA458780:REC458787 RNW458780:RNY458787 RXS458780:RXU458787 SHO458780:SHQ458787 SRK458780:SRM458787 TBG458780:TBI458787 TLC458780:TLE458787 TUY458780:TVA458787 UEU458780:UEW458787 UOQ458780:UOS458787 UYM458780:UYO458787 VII458780:VIK458787 VSE458780:VSG458787 WCA458780:WCC458787 WLW458780:WLY458787 WVS458780:WVU458787 K524316:M524323 JG524316:JI524323 TC524316:TE524323 ACY524316:ADA524323 AMU524316:AMW524323 AWQ524316:AWS524323 BGM524316:BGO524323 BQI524316:BQK524323 CAE524316:CAG524323 CKA524316:CKC524323 CTW524316:CTY524323 DDS524316:DDU524323 DNO524316:DNQ524323 DXK524316:DXM524323 EHG524316:EHI524323 ERC524316:ERE524323 FAY524316:FBA524323 FKU524316:FKW524323 FUQ524316:FUS524323 GEM524316:GEO524323 GOI524316:GOK524323 GYE524316:GYG524323 HIA524316:HIC524323 HRW524316:HRY524323 IBS524316:IBU524323 ILO524316:ILQ524323 IVK524316:IVM524323 JFG524316:JFI524323 JPC524316:JPE524323 JYY524316:JZA524323 KIU524316:KIW524323 KSQ524316:KSS524323 LCM524316:LCO524323 LMI524316:LMK524323 LWE524316:LWG524323 MGA524316:MGC524323 MPW524316:MPY524323 MZS524316:MZU524323 NJO524316:NJQ524323 NTK524316:NTM524323 ODG524316:ODI524323 ONC524316:ONE524323 OWY524316:OXA524323 PGU524316:PGW524323 PQQ524316:PQS524323 QAM524316:QAO524323 QKI524316:QKK524323 QUE524316:QUG524323 REA524316:REC524323 RNW524316:RNY524323 RXS524316:RXU524323 SHO524316:SHQ524323 SRK524316:SRM524323 TBG524316:TBI524323 TLC524316:TLE524323 TUY524316:TVA524323 UEU524316:UEW524323 UOQ524316:UOS524323 UYM524316:UYO524323 VII524316:VIK524323 VSE524316:VSG524323 WCA524316:WCC524323 WLW524316:WLY524323 WVS524316:WVU524323 K589852:M589859 JG589852:JI589859 TC589852:TE589859 ACY589852:ADA589859 AMU589852:AMW589859 AWQ589852:AWS589859 BGM589852:BGO589859 BQI589852:BQK589859 CAE589852:CAG589859 CKA589852:CKC589859 CTW589852:CTY589859 DDS589852:DDU589859 DNO589852:DNQ589859 DXK589852:DXM589859 EHG589852:EHI589859 ERC589852:ERE589859 FAY589852:FBA589859 FKU589852:FKW589859 FUQ589852:FUS589859 GEM589852:GEO589859 GOI589852:GOK589859 GYE589852:GYG589859 HIA589852:HIC589859 HRW589852:HRY589859 IBS589852:IBU589859 ILO589852:ILQ589859 IVK589852:IVM589859 JFG589852:JFI589859 JPC589852:JPE589859 JYY589852:JZA589859 KIU589852:KIW589859 KSQ589852:KSS589859 LCM589852:LCO589859 LMI589852:LMK589859 LWE589852:LWG589859 MGA589852:MGC589859 MPW589852:MPY589859 MZS589852:MZU589859 NJO589852:NJQ589859 NTK589852:NTM589859 ODG589852:ODI589859 ONC589852:ONE589859 OWY589852:OXA589859 PGU589852:PGW589859 PQQ589852:PQS589859 QAM589852:QAO589859 QKI589852:QKK589859 QUE589852:QUG589859 REA589852:REC589859 RNW589852:RNY589859 RXS589852:RXU589859 SHO589852:SHQ589859 SRK589852:SRM589859 TBG589852:TBI589859 TLC589852:TLE589859 TUY589852:TVA589859 UEU589852:UEW589859 UOQ589852:UOS589859 UYM589852:UYO589859 VII589852:VIK589859 VSE589852:VSG589859 WCA589852:WCC589859 WLW589852:WLY589859 WVS589852:WVU589859 K655388:M655395 JG655388:JI655395 TC655388:TE655395 ACY655388:ADA655395 AMU655388:AMW655395 AWQ655388:AWS655395 BGM655388:BGO655395 BQI655388:BQK655395 CAE655388:CAG655395 CKA655388:CKC655395 CTW655388:CTY655395 DDS655388:DDU655395 DNO655388:DNQ655395 DXK655388:DXM655395 EHG655388:EHI655395 ERC655388:ERE655395 FAY655388:FBA655395 FKU655388:FKW655395 FUQ655388:FUS655395 GEM655388:GEO655395 GOI655388:GOK655395 GYE655388:GYG655395 HIA655388:HIC655395 HRW655388:HRY655395 IBS655388:IBU655395 ILO655388:ILQ655395 IVK655388:IVM655395 JFG655388:JFI655395 JPC655388:JPE655395 JYY655388:JZA655395 KIU655388:KIW655395 KSQ655388:KSS655395 LCM655388:LCO655395 LMI655388:LMK655395 LWE655388:LWG655395 MGA655388:MGC655395 MPW655388:MPY655395 MZS655388:MZU655395 NJO655388:NJQ655395 NTK655388:NTM655395 ODG655388:ODI655395 ONC655388:ONE655395 OWY655388:OXA655395 PGU655388:PGW655395 PQQ655388:PQS655395 QAM655388:QAO655395 QKI655388:QKK655395 QUE655388:QUG655395 REA655388:REC655395 RNW655388:RNY655395 RXS655388:RXU655395 SHO655388:SHQ655395 SRK655388:SRM655395 TBG655388:TBI655395 TLC655388:TLE655395 TUY655388:TVA655395 UEU655388:UEW655395 UOQ655388:UOS655395 UYM655388:UYO655395 VII655388:VIK655395 VSE655388:VSG655395 WCA655388:WCC655395 WLW655388:WLY655395 WVS655388:WVU655395 K720924:M720931 JG720924:JI720931 TC720924:TE720931 ACY720924:ADA720931 AMU720924:AMW720931 AWQ720924:AWS720931 BGM720924:BGO720931 BQI720924:BQK720931 CAE720924:CAG720931 CKA720924:CKC720931 CTW720924:CTY720931 DDS720924:DDU720931 DNO720924:DNQ720931 DXK720924:DXM720931 EHG720924:EHI720931 ERC720924:ERE720931 FAY720924:FBA720931 FKU720924:FKW720931 FUQ720924:FUS720931 GEM720924:GEO720931 GOI720924:GOK720931 GYE720924:GYG720931 HIA720924:HIC720931 HRW720924:HRY720931 IBS720924:IBU720931 ILO720924:ILQ720931 IVK720924:IVM720931 JFG720924:JFI720931 JPC720924:JPE720931 JYY720924:JZA720931 KIU720924:KIW720931 KSQ720924:KSS720931 LCM720924:LCO720931 LMI720924:LMK720931 LWE720924:LWG720931 MGA720924:MGC720931 MPW720924:MPY720931 MZS720924:MZU720931 NJO720924:NJQ720931 NTK720924:NTM720931 ODG720924:ODI720931 ONC720924:ONE720931 OWY720924:OXA720931 PGU720924:PGW720931 PQQ720924:PQS720931 QAM720924:QAO720931 QKI720924:QKK720931 QUE720924:QUG720931 REA720924:REC720931 RNW720924:RNY720931 RXS720924:RXU720931 SHO720924:SHQ720931 SRK720924:SRM720931 TBG720924:TBI720931 TLC720924:TLE720931 TUY720924:TVA720931 UEU720924:UEW720931 UOQ720924:UOS720931 UYM720924:UYO720931 VII720924:VIK720931 VSE720924:VSG720931 WCA720924:WCC720931 WLW720924:WLY720931 WVS720924:WVU720931 K786460:M786467 JG786460:JI786467 TC786460:TE786467 ACY786460:ADA786467 AMU786460:AMW786467 AWQ786460:AWS786467 BGM786460:BGO786467 BQI786460:BQK786467 CAE786460:CAG786467 CKA786460:CKC786467 CTW786460:CTY786467 DDS786460:DDU786467 DNO786460:DNQ786467 DXK786460:DXM786467 EHG786460:EHI786467 ERC786460:ERE786467 FAY786460:FBA786467 FKU786460:FKW786467 FUQ786460:FUS786467 GEM786460:GEO786467 GOI786460:GOK786467 GYE786460:GYG786467 HIA786460:HIC786467 HRW786460:HRY786467 IBS786460:IBU786467 ILO786460:ILQ786467 IVK786460:IVM786467 JFG786460:JFI786467 JPC786460:JPE786467 JYY786460:JZA786467 KIU786460:KIW786467 KSQ786460:KSS786467 LCM786460:LCO786467 LMI786460:LMK786467 LWE786460:LWG786467 MGA786460:MGC786467 MPW786460:MPY786467 MZS786460:MZU786467 NJO786460:NJQ786467 NTK786460:NTM786467 ODG786460:ODI786467 ONC786460:ONE786467 OWY786460:OXA786467 PGU786460:PGW786467 PQQ786460:PQS786467 QAM786460:QAO786467 QKI786460:QKK786467 QUE786460:QUG786467 REA786460:REC786467 RNW786460:RNY786467 RXS786460:RXU786467 SHO786460:SHQ786467 SRK786460:SRM786467 TBG786460:TBI786467 TLC786460:TLE786467 TUY786460:TVA786467 UEU786460:UEW786467 UOQ786460:UOS786467 UYM786460:UYO786467 VII786460:VIK786467 VSE786460:VSG786467 WCA786460:WCC786467 WLW786460:WLY786467 WVS786460:WVU786467 K851996:M852003 JG851996:JI852003 TC851996:TE852003 ACY851996:ADA852003 AMU851996:AMW852003 AWQ851996:AWS852003 BGM851996:BGO852003 BQI851996:BQK852003 CAE851996:CAG852003 CKA851996:CKC852003 CTW851996:CTY852003 DDS851996:DDU852003 DNO851996:DNQ852003 DXK851996:DXM852003 EHG851996:EHI852003 ERC851996:ERE852003 FAY851996:FBA852003 FKU851996:FKW852003 FUQ851996:FUS852003 GEM851996:GEO852003 GOI851996:GOK852003 GYE851996:GYG852003 HIA851996:HIC852003 HRW851996:HRY852003 IBS851996:IBU852003 ILO851996:ILQ852003 IVK851996:IVM852003 JFG851996:JFI852003 JPC851996:JPE852003 JYY851996:JZA852003 KIU851996:KIW852003 KSQ851996:KSS852003 LCM851996:LCO852003 LMI851996:LMK852003 LWE851996:LWG852003 MGA851996:MGC852003 MPW851996:MPY852003 MZS851996:MZU852003 NJO851996:NJQ852003 NTK851996:NTM852003 ODG851996:ODI852003 ONC851996:ONE852003 OWY851996:OXA852003 PGU851996:PGW852003 PQQ851996:PQS852003 QAM851996:QAO852003 QKI851996:QKK852003 QUE851996:QUG852003 REA851996:REC852003 RNW851996:RNY852003 RXS851996:RXU852003 SHO851996:SHQ852003 SRK851996:SRM852003 TBG851996:TBI852003 TLC851996:TLE852003 TUY851996:TVA852003 UEU851996:UEW852003 UOQ851996:UOS852003 UYM851996:UYO852003 VII851996:VIK852003 VSE851996:VSG852003 WCA851996:WCC852003 WLW851996:WLY852003 WVS851996:WVU852003 K917532:M917539 JG917532:JI917539 TC917532:TE917539 ACY917532:ADA917539 AMU917532:AMW917539 AWQ917532:AWS917539 BGM917532:BGO917539 BQI917532:BQK917539 CAE917532:CAG917539 CKA917532:CKC917539 CTW917532:CTY917539 DDS917532:DDU917539 DNO917532:DNQ917539 DXK917532:DXM917539 EHG917532:EHI917539 ERC917532:ERE917539 FAY917532:FBA917539 FKU917532:FKW917539 FUQ917532:FUS917539 GEM917532:GEO917539 GOI917532:GOK917539 GYE917532:GYG917539 HIA917532:HIC917539 HRW917532:HRY917539 IBS917532:IBU917539 ILO917532:ILQ917539 IVK917532:IVM917539 JFG917532:JFI917539 JPC917532:JPE917539 JYY917532:JZA917539 KIU917532:KIW917539 KSQ917532:KSS917539 LCM917532:LCO917539 LMI917532:LMK917539 LWE917532:LWG917539 MGA917532:MGC917539 MPW917532:MPY917539 MZS917532:MZU917539 NJO917532:NJQ917539 NTK917532:NTM917539 ODG917532:ODI917539 ONC917532:ONE917539 OWY917532:OXA917539 PGU917532:PGW917539 PQQ917532:PQS917539 QAM917532:QAO917539 QKI917532:QKK917539 QUE917532:QUG917539 REA917532:REC917539 RNW917532:RNY917539 RXS917532:RXU917539 SHO917532:SHQ917539 SRK917532:SRM917539 TBG917532:TBI917539 TLC917532:TLE917539 TUY917532:TVA917539 UEU917532:UEW917539 UOQ917532:UOS917539 UYM917532:UYO917539 VII917532:VIK917539 VSE917532:VSG917539 WCA917532:WCC917539 WLW917532:WLY917539 WVS917532:WVU917539 K983068:M983075 JG983068:JI983075 TC983068:TE983075 ACY983068:ADA983075 AMU983068:AMW983075 AWQ983068:AWS983075 BGM983068:BGO983075 BQI983068:BQK983075 CAE983068:CAG983075 CKA983068:CKC983075 CTW983068:CTY983075 DDS983068:DDU983075 DNO983068:DNQ983075 DXK983068:DXM983075 EHG983068:EHI983075 ERC983068:ERE983075 FAY983068:FBA983075 FKU983068:FKW983075 FUQ983068:FUS983075 GEM983068:GEO983075 GOI983068:GOK983075 GYE983068:GYG983075 HIA983068:HIC983075 HRW983068:HRY983075 IBS983068:IBU983075 ILO983068:ILQ983075 IVK983068:IVM983075 JFG983068:JFI983075 JPC983068:JPE983075 JYY983068:JZA983075 KIU983068:KIW983075 KSQ983068:KSS983075 LCM983068:LCO983075 LMI983068:LMK983075 LWE983068:LWG983075 MGA983068:MGC983075 MPW983068:MPY983075 MZS983068:MZU983075 NJO983068:NJQ983075 NTK983068:NTM983075 ODG983068:ODI983075 ONC983068:ONE983075 OWY983068:OXA983075 PGU983068:PGW983075 PQQ983068:PQS983075 QAM983068:QAO983075 QKI983068:QKK983075 QUE983068:QUG983075 REA983068:REC983075 RNW983068:RNY983075 RXS983068:RXU983075 SHO983068:SHQ983075 SRK983068:SRM983075 TBG983068:TBI983075 TLC983068:TLE983075 TUY983068:TVA983075 UEU983068:UEW983075 UOQ983068:UOS983075 UYM983068:UYO983075 VII983068:VIK983075 VSE983068:VSG983075 WCA983068:WCC983075 WLW983068:WLY983075 WVS983068:WVU983075 G30:I37 JC30:JE37 SY30:TA37 ACU30:ACW37 AMQ30:AMS37 AWM30:AWO37 BGI30:BGK37 BQE30:BQG37 CAA30:CAC37 CJW30:CJY37 CTS30:CTU37 DDO30:DDQ37 DNK30:DNM37 DXG30:DXI37 EHC30:EHE37 EQY30:ERA37 FAU30:FAW37 FKQ30:FKS37 FUM30:FUO37 GEI30:GEK37 GOE30:GOG37 GYA30:GYC37 HHW30:HHY37 HRS30:HRU37 IBO30:IBQ37 ILK30:ILM37 IVG30:IVI37 JFC30:JFE37 JOY30:JPA37 JYU30:JYW37 KIQ30:KIS37 KSM30:KSO37 LCI30:LCK37 LME30:LMG37 LWA30:LWC37 MFW30:MFY37 MPS30:MPU37 MZO30:MZQ37 NJK30:NJM37 NTG30:NTI37 ODC30:ODE37 OMY30:ONA37 OWU30:OWW37 PGQ30:PGS37 PQM30:PQO37 QAI30:QAK37 QKE30:QKG37 QUA30:QUC37 RDW30:RDY37 RNS30:RNU37 RXO30:RXQ37 SHK30:SHM37 SRG30:SRI37 TBC30:TBE37 TKY30:TLA37 TUU30:TUW37 UEQ30:UES37 UOM30:UOO37 UYI30:UYK37 VIE30:VIG37 VSA30:VSC37 WBW30:WBY37 WLS30:WLU37 WVO30:WVQ37 G65564:I65571 JC65564:JE65571 SY65564:TA65571 ACU65564:ACW65571 AMQ65564:AMS65571 AWM65564:AWO65571 BGI65564:BGK65571 BQE65564:BQG65571 CAA65564:CAC65571 CJW65564:CJY65571 CTS65564:CTU65571 DDO65564:DDQ65571 DNK65564:DNM65571 DXG65564:DXI65571 EHC65564:EHE65571 EQY65564:ERA65571 FAU65564:FAW65571 FKQ65564:FKS65571 FUM65564:FUO65571 GEI65564:GEK65571 GOE65564:GOG65571 GYA65564:GYC65571 HHW65564:HHY65571 HRS65564:HRU65571 IBO65564:IBQ65571 ILK65564:ILM65571 IVG65564:IVI65571 JFC65564:JFE65571 JOY65564:JPA65571 JYU65564:JYW65571 KIQ65564:KIS65571 KSM65564:KSO65571 LCI65564:LCK65571 LME65564:LMG65571 LWA65564:LWC65571 MFW65564:MFY65571 MPS65564:MPU65571 MZO65564:MZQ65571 NJK65564:NJM65571 NTG65564:NTI65571 ODC65564:ODE65571 OMY65564:ONA65571 OWU65564:OWW65571 PGQ65564:PGS65571 PQM65564:PQO65571 QAI65564:QAK65571 QKE65564:QKG65571 QUA65564:QUC65571 RDW65564:RDY65571 RNS65564:RNU65571 RXO65564:RXQ65571 SHK65564:SHM65571 SRG65564:SRI65571 TBC65564:TBE65571 TKY65564:TLA65571 TUU65564:TUW65571 UEQ65564:UES65571 UOM65564:UOO65571 UYI65564:UYK65571 VIE65564:VIG65571 VSA65564:VSC65571 WBW65564:WBY65571 WLS65564:WLU65571 WVO65564:WVQ65571 G131100:I131107 JC131100:JE131107 SY131100:TA131107 ACU131100:ACW131107 AMQ131100:AMS131107 AWM131100:AWO131107 BGI131100:BGK131107 BQE131100:BQG131107 CAA131100:CAC131107 CJW131100:CJY131107 CTS131100:CTU131107 DDO131100:DDQ131107 DNK131100:DNM131107 DXG131100:DXI131107 EHC131100:EHE131107 EQY131100:ERA131107 FAU131100:FAW131107 FKQ131100:FKS131107 FUM131100:FUO131107 GEI131100:GEK131107 GOE131100:GOG131107 GYA131100:GYC131107 HHW131100:HHY131107 HRS131100:HRU131107 IBO131100:IBQ131107 ILK131100:ILM131107 IVG131100:IVI131107 JFC131100:JFE131107 JOY131100:JPA131107 JYU131100:JYW131107 KIQ131100:KIS131107 KSM131100:KSO131107 LCI131100:LCK131107 LME131100:LMG131107 LWA131100:LWC131107 MFW131100:MFY131107 MPS131100:MPU131107 MZO131100:MZQ131107 NJK131100:NJM131107 NTG131100:NTI131107 ODC131100:ODE131107 OMY131100:ONA131107 OWU131100:OWW131107 PGQ131100:PGS131107 PQM131100:PQO131107 QAI131100:QAK131107 QKE131100:QKG131107 QUA131100:QUC131107 RDW131100:RDY131107 RNS131100:RNU131107 RXO131100:RXQ131107 SHK131100:SHM131107 SRG131100:SRI131107 TBC131100:TBE131107 TKY131100:TLA131107 TUU131100:TUW131107 UEQ131100:UES131107 UOM131100:UOO131107 UYI131100:UYK131107 VIE131100:VIG131107 VSA131100:VSC131107 WBW131100:WBY131107 WLS131100:WLU131107 WVO131100:WVQ131107 G196636:I196643 JC196636:JE196643 SY196636:TA196643 ACU196636:ACW196643 AMQ196636:AMS196643 AWM196636:AWO196643 BGI196636:BGK196643 BQE196636:BQG196643 CAA196636:CAC196643 CJW196636:CJY196643 CTS196636:CTU196643 DDO196636:DDQ196643 DNK196636:DNM196643 DXG196636:DXI196643 EHC196636:EHE196643 EQY196636:ERA196643 FAU196636:FAW196643 FKQ196636:FKS196643 FUM196636:FUO196643 GEI196636:GEK196643 GOE196636:GOG196643 GYA196636:GYC196643 HHW196636:HHY196643 HRS196636:HRU196643 IBO196636:IBQ196643 ILK196636:ILM196643 IVG196636:IVI196643 JFC196636:JFE196643 JOY196636:JPA196643 JYU196636:JYW196643 KIQ196636:KIS196643 KSM196636:KSO196643 LCI196636:LCK196643 LME196636:LMG196643 LWA196636:LWC196643 MFW196636:MFY196643 MPS196636:MPU196643 MZO196636:MZQ196643 NJK196636:NJM196643 NTG196636:NTI196643 ODC196636:ODE196643 OMY196636:ONA196643 OWU196636:OWW196643 PGQ196636:PGS196643 PQM196636:PQO196643 QAI196636:QAK196643 QKE196636:QKG196643 QUA196636:QUC196643 RDW196636:RDY196643 RNS196636:RNU196643 RXO196636:RXQ196643 SHK196636:SHM196643 SRG196636:SRI196643 TBC196636:TBE196643 TKY196636:TLA196643 TUU196636:TUW196643 UEQ196636:UES196643 UOM196636:UOO196643 UYI196636:UYK196643 VIE196636:VIG196643 VSA196636:VSC196643 WBW196636:WBY196643 WLS196636:WLU196643 WVO196636:WVQ196643 G262172:I262179 JC262172:JE262179 SY262172:TA262179 ACU262172:ACW262179 AMQ262172:AMS262179 AWM262172:AWO262179 BGI262172:BGK262179 BQE262172:BQG262179 CAA262172:CAC262179 CJW262172:CJY262179 CTS262172:CTU262179 DDO262172:DDQ262179 DNK262172:DNM262179 DXG262172:DXI262179 EHC262172:EHE262179 EQY262172:ERA262179 FAU262172:FAW262179 FKQ262172:FKS262179 FUM262172:FUO262179 GEI262172:GEK262179 GOE262172:GOG262179 GYA262172:GYC262179 HHW262172:HHY262179 HRS262172:HRU262179 IBO262172:IBQ262179 ILK262172:ILM262179 IVG262172:IVI262179 JFC262172:JFE262179 JOY262172:JPA262179 JYU262172:JYW262179 KIQ262172:KIS262179 KSM262172:KSO262179 LCI262172:LCK262179 LME262172:LMG262179 LWA262172:LWC262179 MFW262172:MFY262179 MPS262172:MPU262179 MZO262172:MZQ262179 NJK262172:NJM262179 NTG262172:NTI262179 ODC262172:ODE262179 OMY262172:ONA262179 OWU262172:OWW262179 PGQ262172:PGS262179 PQM262172:PQO262179 QAI262172:QAK262179 QKE262172:QKG262179 QUA262172:QUC262179 RDW262172:RDY262179 RNS262172:RNU262179 RXO262172:RXQ262179 SHK262172:SHM262179 SRG262172:SRI262179 TBC262172:TBE262179 TKY262172:TLA262179 TUU262172:TUW262179 UEQ262172:UES262179 UOM262172:UOO262179 UYI262172:UYK262179 VIE262172:VIG262179 VSA262172:VSC262179 WBW262172:WBY262179 WLS262172:WLU262179 WVO262172:WVQ262179 G327708:I327715 JC327708:JE327715 SY327708:TA327715 ACU327708:ACW327715 AMQ327708:AMS327715 AWM327708:AWO327715 BGI327708:BGK327715 BQE327708:BQG327715 CAA327708:CAC327715 CJW327708:CJY327715 CTS327708:CTU327715 DDO327708:DDQ327715 DNK327708:DNM327715 DXG327708:DXI327715 EHC327708:EHE327715 EQY327708:ERA327715 FAU327708:FAW327715 FKQ327708:FKS327715 FUM327708:FUO327715 GEI327708:GEK327715 GOE327708:GOG327715 GYA327708:GYC327715 HHW327708:HHY327715 HRS327708:HRU327715 IBO327708:IBQ327715 ILK327708:ILM327715 IVG327708:IVI327715 JFC327708:JFE327715 JOY327708:JPA327715 JYU327708:JYW327715 KIQ327708:KIS327715 KSM327708:KSO327715 LCI327708:LCK327715 LME327708:LMG327715 LWA327708:LWC327715 MFW327708:MFY327715 MPS327708:MPU327715 MZO327708:MZQ327715 NJK327708:NJM327715 NTG327708:NTI327715 ODC327708:ODE327715 OMY327708:ONA327715 OWU327708:OWW327715 PGQ327708:PGS327715 PQM327708:PQO327715 QAI327708:QAK327715 QKE327708:QKG327715 QUA327708:QUC327715 RDW327708:RDY327715 RNS327708:RNU327715 RXO327708:RXQ327715 SHK327708:SHM327715 SRG327708:SRI327715 TBC327708:TBE327715 TKY327708:TLA327715 TUU327708:TUW327715 UEQ327708:UES327715 UOM327708:UOO327715 UYI327708:UYK327715 VIE327708:VIG327715 VSA327708:VSC327715 WBW327708:WBY327715 WLS327708:WLU327715 WVO327708:WVQ327715 G393244:I393251 JC393244:JE393251 SY393244:TA393251 ACU393244:ACW393251 AMQ393244:AMS393251 AWM393244:AWO393251 BGI393244:BGK393251 BQE393244:BQG393251 CAA393244:CAC393251 CJW393244:CJY393251 CTS393244:CTU393251 DDO393244:DDQ393251 DNK393244:DNM393251 DXG393244:DXI393251 EHC393244:EHE393251 EQY393244:ERA393251 FAU393244:FAW393251 FKQ393244:FKS393251 FUM393244:FUO393251 GEI393244:GEK393251 GOE393244:GOG393251 GYA393244:GYC393251 HHW393244:HHY393251 HRS393244:HRU393251 IBO393244:IBQ393251 ILK393244:ILM393251 IVG393244:IVI393251 JFC393244:JFE393251 JOY393244:JPA393251 JYU393244:JYW393251 KIQ393244:KIS393251 KSM393244:KSO393251 LCI393244:LCK393251 LME393244:LMG393251 LWA393244:LWC393251 MFW393244:MFY393251 MPS393244:MPU393251 MZO393244:MZQ393251 NJK393244:NJM393251 NTG393244:NTI393251 ODC393244:ODE393251 OMY393244:ONA393251 OWU393244:OWW393251 PGQ393244:PGS393251 PQM393244:PQO393251 QAI393244:QAK393251 QKE393244:QKG393251 QUA393244:QUC393251 RDW393244:RDY393251 RNS393244:RNU393251 RXO393244:RXQ393251 SHK393244:SHM393251 SRG393244:SRI393251 TBC393244:TBE393251 TKY393244:TLA393251 TUU393244:TUW393251 UEQ393244:UES393251 UOM393244:UOO393251 UYI393244:UYK393251 VIE393244:VIG393251 VSA393244:VSC393251 WBW393244:WBY393251 WLS393244:WLU393251 WVO393244:WVQ393251 G458780:I458787 JC458780:JE458787 SY458780:TA458787 ACU458780:ACW458787 AMQ458780:AMS458787 AWM458780:AWO458787 BGI458780:BGK458787 BQE458780:BQG458787 CAA458780:CAC458787 CJW458780:CJY458787 CTS458780:CTU458787 DDO458780:DDQ458787 DNK458780:DNM458787 DXG458780:DXI458787 EHC458780:EHE458787 EQY458780:ERA458787 FAU458780:FAW458787 FKQ458780:FKS458787 FUM458780:FUO458787 GEI458780:GEK458787 GOE458780:GOG458787 GYA458780:GYC458787 HHW458780:HHY458787 HRS458780:HRU458787 IBO458780:IBQ458787 ILK458780:ILM458787 IVG458780:IVI458787 JFC458780:JFE458787 JOY458780:JPA458787 JYU458780:JYW458787 KIQ458780:KIS458787 KSM458780:KSO458787 LCI458780:LCK458787 LME458780:LMG458787 LWA458780:LWC458787 MFW458780:MFY458787 MPS458780:MPU458787 MZO458780:MZQ458787 NJK458780:NJM458787 NTG458780:NTI458787 ODC458780:ODE458787 OMY458780:ONA458787 OWU458780:OWW458787 PGQ458780:PGS458787 PQM458780:PQO458787 QAI458780:QAK458787 QKE458780:QKG458787 QUA458780:QUC458787 RDW458780:RDY458787 RNS458780:RNU458787 RXO458780:RXQ458787 SHK458780:SHM458787 SRG458780:SRI458787 TBC458780:TBE458787 TKY458780:TLA458787 TUU458780:TUW458787 UEQ458780:UES458787 UOM458780:UOO458787 UYI458780:UYK458787 VIE458780:VIG458787 VSA458780:VSC458787 WBW458780:WBY458787 WLS458780:WLU458787 WVO458780:WVQ458787 G524316:I524323 JC524316:JE524323 SY524316:TA524323 ACU524316:ACW524323 AMQ524316:AMS524323 AWM524316:AWO524323 BGI524316:BGK524323 BQE524316:BQG524323 CAA524316:CAC524323 CJW524316:CJY524323 CTS524316:CTU524323 DDO524316:DDQ524323 DNK524316:DNM524323 DXG524316:DXI524323 EHC524316:EHE524323 EQY524316:ERA524323 FAU524316:FAW524323 FKQ524316:FKS524323 FUM524316:FUO524323 GEI524316:GEK524323 GOE524316:GOG524323 GYA524316:GYC524323 HHW524316:HHY524323 HRS524316:HRU524323 IBO524316:IBQ524323 ILK524316:ILM524323 IVG524316:IVI524323 JFC524316:JFE524323 JOY524316:JPA524323 JYU524316:JYW524323 KIQ524316:KIS524323 KSM524316:KSO524323 LCI524316:LCK524323 LME524316:LMG524323 LWA524316:LWC524323 MFW524316:MFY524323 MPS524316:MPU524323 MZO524316:MZQ524323 NJK524316:NJM524323 NTG524316:NTI524323 ODC524316:ODE524323 OMY524316:ONA524323 OWU524316:OWW524323 PGQ524316:PGS524323 PQM524316:PQO524323 QAI524316:QAK524323 QKE524316:QKG524323 QUA524316:QUC524323 RDW524316:RDY524323 RNS524316:RNU524323 RXO524316:RXQ524323 SHK524316:SHM524323 SRG524316:SRI524323 TBC524316:TBE524323 TKY524316:TLA524323 TUU524316:TUW524323 UEQ524316:UES524323 UOM524316:UOO524323 UYI524316:UYK524323 VIE524316:VIG524323 VSA524316:VSC524323 WBW524316:WBY524323 WLS524316:WLU524323 WVO524316:WVQ524323 G589852:I589859 JC589852:JE589859 SY589852:TA589859 ACU589852:ACW589859 AMQ589852:AMS589859 AWM589852:AWO589859 BGI589852:BGK589859 BQE589852:BQG589859 CAA589852:CAC589859 CJW589852:CJY589859 CTS589852:CTU589859 DDO589852:DDQ589859 DNK589852:DNM589859 DXG589852:DXI589859 EHC589852:EHE589859 EQY589852:ERA589859 FAU589852:FAW589859 FKQ589852:FKS589859 FUM589852:FUO589859 GEI589852:GEK589859 GOE589852:GOG589859 GYA589852:GYC589859 HHW589852:HHY589859 HRS589852:HRU589859 IBO589852:IBQ589859 ILK589852:ILM589859 IVG589852:IVI589859 JFC589852:JFE589859 JOY589852:JPA589859 JYU589852:JYW589859 KIQ589852:KIS589859 KSM589852:KSO589859 LCI589852:LCK589859 LME589852:LMG589859 LWA589852:LWC589859 MFW589852:MFY589859 MPS589852:MPU589859 MZO589852:MZQ589859 NJK589852:NJM589859 NTG589852:NTI589859 ODC589852:ODE589859 OMY589852:ONA589859 OWU589852:OWW589859 PGQ589852:PGS589859 PQM589852:PQO589859 QAI589852:QAK589859 QKE589852:QKG589859 QUA589852:QUC589859 RDW589852:RDY589859 RNS589852:RNU589859 RXO589852:RXQ589859 SHK589852:SHM589859 SRG589852:SRI589859 TBC589852:TBE589859 TKY589852:TLA589859 TUU589852:TUW589859 UEQ589852:UES589859 UOM589852:UOO589859 UYI589852:UYK589859 VIE589852:VIG589859 VSA589852:VSC589859 WBW589852:WBY589859 WLS589852:WLU589859 WVO589852:WVQ589859 G655388:I655395 JC655388:JE655395 SY655388:TA655395 ACU655388:ACW655395 AMQ655388:AMS655395 AWM655388:AWO655395 BGI655388:BGK655395 BQE655388:BQG655395 CAA655388:CAC655395 CJW655388:CJY655395 CTS655388:CTU655395 DDO655388:DDQ655395 DNK655388:DNM655395 DXG655388:DXI655395 EHC655388:EHE655395 EQY655388:ERA655395 FAU655388:FAW655395 FKQ655388:FKS655395 FUM655388:FUO655395 GEI655388:GEK655395 GOE655388:GOG655395 GYA655388:GYC655395 HHW655388:HHY655395 HRS655388:HRU655395 IBO655388:IBQ655395 ILK655388:ILM655395 IVG655388:IVI655395 JFC655388:JFE655395 JOY655388:JPA655395 JYU655388:JYW655395 KIQ655388:KIS655395 KSM655388:KSO655395 LCI655388:LCK655395 LME655388:LMG655395 LWA655388:LWC655395 MFW655388:MFY655395 MPS655388:MPU655395 MZO655388:MZQ655395 NJK655388:NJM655395 NTG655388:NTI655395 ODC655388:ODE655395 OMY655388:ONA655395 OWU655388:OWW655395 PGQ655388:PGS655395 PQM655388:PQO655395 QAI655388:QAK655395 QKE655388:QKG655395 QUA655388:QUC655395 RDW655388:RDY655395 RNS655388:RNU655395 RXO655388:RXQ655395 SHK655388:SHM655395 SRG655388:SRI655395 TBC655388:TBE655395 TKY655388:TLA655395 TUU655388:TUW655395 UEQ655388:UES655395 UOM655388:UOO655395 UYI655388:UYK655395 VIE655388:VIG655395 VSA655388:VSC655395 WBW655388:WBY655395 WLS655388:WLU655395 WVO655388:WVQ655395 G720924:I720931 JC720924:JE720931 SY720924:TA720931 ACU720924:ACW720931 AMQ720924:AMS720931 AWM720924:AWO720931 BGI720924:BGK720931 BQE720924:BQG720931 CAA720924:CAC720931 CJW720924:CJY720931 CTS720924:CTU720931 DDO720924:DDQ720931 DNK720924:DNM720931 DXG720924:DXI720931 EHC720924:EHE720931 EQY720924:ERA720931 FAU720924:FAW720931 FKQ720924:FKS720931 FUM720924:FUO720931 GEI720924:GEK720931 GOE720924:GOG720931 GYA720924:GYC720931 HHW720924:HHY720931 HRS720924:HRU720931 IBO720924:IBQ720931 ILK720924:ILM720931 IVG720924:IVI720931 JFC720924:JFE720931 JOY720924:JPA720931 JYU720924:JYW720931 KIQ720924:KIS720931 KSM720924:KSO720931 LCI720924:LCK720931 LME720924:LMG720931 LWA720924:LWC720931 MFW720924:MFY720931 MPS720924:MPU720931 MZO720924:MZQ720931 NJK720924:NJM720931 NTG720924:NTI720931 ODC720924:ODE720931 OMY720924:ONA720931 OWU720924:OWW720931 PGQ720924:PGS720931 PQM720924:PQO720931 QAI720924:QAK720931 QKE720924:QKG720931 QUA720924:QUC720931 RDW720924:RDY720931 RNS720924:RNU720931 RXO720924:RXQ720931 SHK720924:SHM720931 SRG720924:SRI720931 TBC720924:TBE720931 TKY720924:TLA720931 TUU720924:TUW720931 UEQ720924:UES720931 UOM720924:UOO720931 UYI720924:UYK720931 VIE720924:VIG720931 VSA720924:VSC720931 WBW720924:WBY720931 WLS720924:WLU720931 WVO720924:WVQ720931 G786460:I786467 JC786460:JE786467 SY786460:TA786467 ACU786460:ACW786467 AMQ786460:AMS786467 AWM786460:AWO786467 BGI786460:BGK786467 BQE786460:BQG786467 CAA786460:CAC786467 CJW786460:CJY786467 CTS786460:CTU786467 DDO786460:DDQ786467 DNK786460:DNM786467 DXG786460:DXI786467 EHC786460:EHE786467 EQY786460:ERA786467 FAU786460:FAW786467 FKQ786460:FKS786467 FUM786460:FUO786467 GEI786460:GEK786467 GOE786460:GOG786467 GYA786460:GYC786467 HHW786460:HHY786467 HRS786460:HRU786467 IBO786460:IBQ786467 ILK786460:ILM786467 IVG786460:IVI786467 JFC786460:JFE786467 JOY786460:JPA786467 JYU786460:JYW786467 KIQ786460:KIS786467 KSM786460:KSO786467 LCI786460:LCK786467 LME786460:LMG786467 LWA786460:LWC786467 MFW786460:MFY786467 MPS786460:MPU786467 MZO786460:MZQ786467 NJK786460:NJM786467 NTG786460:NTI786467 ODC786460:ODE786467 OMY786460:ONA786467 OWU786460:OWW786467 PGQ786460:PGS786467 PQM786460:PQO786467 QAI786460:QAK786467 QKE786460:QKG786467 QUA786460:QUC786467 RDW786460:RDY786467 RNS786460:RNU786467 RXO786460:RXQ786467 SHK786460:SHM786467 SRG786460:SRI786467 TBC786460:TBE786467 TKY786460:TLA786467 TUU786460:TUW786467 UEQ786460:UES786467 UOM786460:UOO786467 UYI786460:UYK786467 VIE786460:VIG786467 VSA786460:VSC786467 WBW786460:WBY786467 WLS786460:WLU786467 WVO786460:WVQ786467 G851996:I852003 JC851996:JE852003 SY851996:TA852003 ACU851996:ACW852003 AMQ851996:AMS852003 AWM851996:AWO852003 BGI851996:BGK852003 BQE851996:BQG852003 CAA851996:CAC852003 CJW851996:CJY852003 CTS851996:CTU852003 DDO851996:DDQ852003 DNK851996:DNM852003 DXG851996:DXI852003 EHC851996:EHE852003 EQY851996:ERA852003 FAU851996:FAW852003 FKQ851996:FKS852003 FUM851996:FUO852003 GEI851996:GEK852003 GOE851996:GOG852003 GYA851996:GYC852003 HHW851996:HHY852003 HRS851996:HRU852003 IBO851996:IBQ852003 ILK851996:ILM852003 IVG851996:IVI852003 JFC851996:JFE852003 JOY851996:JPA852003 JYU851996:JYW852003 KIQ851996:KIS852003 KSM851996:KSO852003 LCI851996:LCK852003 LME851996:LMG852003 LWA851996:LWC852003 MFW851996:MFY852003 MPS851996:MPU852003 MZO851996:MZQ852003 NJK851996:NJM852003 NTG851996:NTI852003 ODC851996:ODE852003 OMY851996:ONA852003 OWU851996:OWW852003 PGQ851996:PGS852003 PQM851996:PQO852003 QAI851996:QAK852003 QKE851996:QKG852003 QUA851996:QUC852003 RDW851996:RDY852003 RNS851996:RNU852003 RXO851996:RXQ852003 SHK851996:SHM852003 SRG851996:SRI852003 TBC851996:TBE852003 TKY851996:TLA852003 TUU851996:TUW852003 UEQ851996:UES852003 UOM851996:UOO852003 UYI851996:UYK852003 VIE851996:VIG852003 VSA851996:VSC852003 WBW851996:WBY852003 WLS851996:WLU852003 WVO851996:WVQ852003 G917532:I917539 JC917532:JE917539 SY917532:TA917539 ACU917532:ACW917539 AMQ917532:AMS917539 AWM917532:AWO917539 BGI917532:BGK917539 BQE917532:BQG917539 CAA917532:CAC917539 CJW917532:CJY917539 CTS917532:CTU917539 DDO917532:DDQ917539 DNK917532:DNM917539 DXG917532:DXI917539 EHC917532:EHE917539 EQY917532:ERA917539 FAU917532:FAW917539 FKQ917532:FKS917539 FUM917532:FUO917539 GEI917532:GEK917539 GOE917532:GOG917539 GYA917532:GYC917539 HHW917532:HHY917539 HRS917532:HRU917539 IBO917532:IBQ917539 ILK917532:ILM917539 IVG917532:IVI917539 JFC917532:JFE917539 JOY917532:JPA917539 JYU917532:JYW917539 KIQ917532:KIS917539 KSM917532:KSO917539 LCI917532:LCK917539 LME917532:LMG917539 LWA917532:LWC917539 MFW917532:MFY917539 MPS917532:MPU917539 MZO917532:MZQ917539 NJK917532:NJM917539 NTG917532:NTI917539 ODC917532:ODE917539 OMY917532:ONA917539 OWU917532:OWW917539 PGQ917532:PGS917539 PQM917532:PQO917539 QAI917532:QAK917539 QKE917532:QKG917539 QUA917532:QUC917539 RDW917532:RDY917539 RNS917532:RNU917539 RXO917532:RXQ917539 SHK917532:SHM917539 SRG917532:SRI917539 TBC917532:TBE917539 TKY917532:TLA917539 TUU917532:TUW917539 UEQ917532:UES917539 UOM917532:UOO917539 UYI917532:UYK917539 VIE917532:VIG917539 VSA917532:VSC917539 WBW917532:WBY917539 WLS917532:WLU917539 WVO917532:WVQ917539 G983068:I983075 JC983068:JE983075 SY983068:TA983075 ACU983068:ACW983075 AMQ983068:AMS983075 AWM983068:AWO983075 BGI983068:BGK983075 BQE983068:BQG983075 CAA983068:CAC983075 CJW983068:CJY983075 CTS983068:CTU983075 DDO983068:DDQ983075 DNK983068:DNM983075 DXG983068:DXI983075 EHC983068:EHE983075 EQY983068:ERA983075 FAU983068:FAW983075 FKQ983068:FKS983075 FUM983068:FUO983075 GEI983068:GEK983075 GOE983068:GOG983075 GYA983068:GYC983075 HHW983068:HHY983075 HRS983068:HRU983075 IBO983068:IBQ983075 ILK983068:ILM983075 IVG983068:IVI983075 JFC983068:JFE983075 JOY983068:JPA983075 JYU983068:JYW983075 KIQ983068:KIS983075 KSM983068:KSO983075 LCI983068:LCK983075 LME983068:LMG983075 LWA983068:LWC983075 MFW983068:MFY983075 MPS983068:MPU983075 MZO983068:MZQ983075 NJK983068:NJM983075 NTG983068:NTI983075 ODC983068:ODE983075 OMY983068:ONA983075 OWU983068:OWW983075 PGQ983068:PGS983075 PQM983068:PQO983075 QAI983068:QAK983075 QKE983068:QKG983075 QUA983068:QUC983075 RDW983068:RDY983075 RNS983068:RNU983075 RXO983068:RXQ983075 SHK983068:SHM983075 SRG983068:SRI983075 TBC983068:TBE983075 TKY983068:TLA983075 TUU983068:TUW983075 UEQ983068:UES983075 UOM983068:UOO983075 UYI983068:UYK983075 VIE983068:VIG983075 VSA983068:VSC983075 WBW983068:WBY983075 WLS983068:WLU983075 WVO983068:WVQ983075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zoomScale="50" zoomScaleNormal="50" workbookViewId="0">
      <selection activeCell="D9" sqref="D9:E9"/>
    </sheetView>
  </sheetViews>
  <sheetFormatPr defaultColWidth="9.25" defaultRowHeight="13.8"/>
  <cols>
    <col min="1" max="1" width="2.25" style="1" customWidth="1"/>
    <col min="2" max="2" width="60" style="1" customWidth="1"/>
    <col min="3" max="3" width="23.75" style="6" customWidth="1"/>
    <col min="4" max="4" width="73.75" style="2" customWidth="1"/>
    <col min="5" max="5" width="59.625" style="2" customWidth="1"/>
    <col min="6" max="8" width="43" style="6" customWidth="1"/>
    <col min="9" max="9" width="43" style="1" customWidth="1"/>
    <col min="10" max="10" width="43" style="7" customWidth="1"/>
    <col min="11" max="11" width="89" style="9" customWidth="1"/>
    <col min="12" max="15" width="35.25" style="1" customWidth="1"/>
    <col min="16" max="16" width="87.625" style="1" customWidth="1"/>
    <col min="17" max="17" width="32.75" style="1" customWidth="1"/>
    <col min="18" max="18" width="72" style="1" customWidth="1"/>
    <col min="19" max="16384" width="9.25" style="1"/>
  </cols>
  <sheetData>
    <row r="1" spans="2:11" ht="47.25" customHeight="1">
      <c r="B1" s="23" t="s">
        <v>2</v>
      </c>
      <c r="C1" s="24"/>
      <c r="D1" s="25"/>
      <c r="E1" s="25"/>
      <c r="F1" s="26"/>
      <c r="G1" s="26"/>
      <c r="H1" s="26"/>
      <c r="I1" s="27"/>
      <c r="J1" s="28"/>
      <c r="K1" s="28"/>
    </row>
    <row r="2" spans="2:11" s="3" customFormat="1" ht="21.75" customHeight="1" thickBot="1">
      <c r="B2" s="10"/>
      <c r="C2" s="4"/>
      <c r="D2" s="5"/>
      <c r="E2" s="5"/>
      <c r="F2" s="4"/>
      <c r="G2" s="4"/>
      <c r="H2" s="4"/>
      <c r="J2" s="11"/>
      <c r="K2" s="8"/>
    </row>
    <row r="3" spans="2:11" s="20" customFormat="1" ht="47.25" customHeight="1">
      <c r="B3" s="371" t="s">
        <v>3</v>
      </c>
      <c r="C3" s="372"/>
      <c r="D3" s="372" t="s">
        <v>4</v>
      </c>
      <c r="E3" s="372"/>
      <c r="F3" s="375" t="s">
        <v>5</v>
      </c>
      <c r="G3" s="376"/>
      <c r="H3" s="376"/>
      <c r="I3" s="376"/>
      <c r="J3" s="376"/>
      <c r="K3" s="377"/>
    </row>
    <row r="4" spans="2:11" s="13" customFormat="1" ht="47.25" customHeight="1">
      <c r="B4" s="373"/>
      <c r="C4" s="374"/>
      <c r="D4" s="374"/>
      <c r="E4" s="374"/>
      <c r="F4" s="29">
        <v>1</v>
      </c>
      <c r="G4" s="29">
        <v>2</v>
      </c>
      <c r="H4" s="29">
        <v>3</v>
      </c>
      <c r="I4" s="29">
        <v>4</v>
      </c>
      <c r="J4" s="29">
        <v>5</v>
      </c>
      <c r="K4" s="30" t="s">
        <v>6</v>
      </c>
    </row>
    <row r="5" spans="2:11" s="13" customFormat="1" ht="76.5" customHeight="1">
      <c r="B5" s="378" t="s">
        <v>7</v>
      </c>
      <c r="C5" s="379"/>
      <c r="D5" s="382" t="s">
        <v>8</v>
      </c>
      <c r="E5" s="382"/>
      <c r="F5" s="31" t="s">
        <v>9</v>
      </c>
      <c r="G5" s="31" t="s">
        <v>10</v>
      </c>
      <c r="H5" s="31" t="s">
        <v>11</v>
      </c>
      <c r="I5" s="31" t="s">
        <v>12</v>
      </c>
      <c r="J5" s="31" t="s">
        <v>13</v>
      </c>
      <c r="K5" s="32" t="s">
        <v>14</v>
      </c>
    </row>
    <row r="6" spans="2:11" s="13" customFormat="1" ht="93" customHeight="1">
      <c r="B6" s="380"/>
      <c r="C6" s="381"/>
      <c r="D6" s="365" t="s">
        <v>15</v>
      </c>
      <c r="E6" s="365"/>
      <c r="F6" s="31" t="s">
        <v>16</v>
      </c>
      <c r="G6" s="31" t="s">
        <v>17</v>
      </c>
      <c r="H6" s="31" t="s">
        <v>18</v>
      </c>
      <c r="I6" s="31" t="s">
        <v>19</v>
      </c>
      <c r="J6" s="31" t="s">
        <v>20</v>
      </c>
      <c r="K6" s="32" t="s">
        <v>21</v>
      </c>
    </row>
    <row r="7" spans="2:11" s="13" customFormat="1" ht="87.75" customHeight="1">
      <c r="B7" s="380"/>
      <c r="C7" s="381"/>
      <c r="D7" s="365" t="s">
        <v>22</v>
      </c>
      <c r="E7" s="365"/>
      <c r="F7" s="31" t="s">
        <v>23</v>
      </c>
      <c r="G7" s="31" t="s">
        <v>24</v>
      </c>
      <c r="H7" s="31" t="s">
        <v>25</v>
      </c>
      <c r="I7" s="31" t="s">
        <v>26</v>
      </c>
      <c r="J7" s="31" t="s">
        <v>27</v>
      </c>
      <c r="K7" s="32" t="s">
        <v>28</v>
      </c>
    </row>
    <row r="8" spans="2:11" s="13" customFormat="1" ht="83.25" customHeight="1">
      <c r="B8" s="380"/>
      <c r="C8" s="381"/>
      <c r="D8" s="365" t="s">
        <v>29</v>
      </c>
      <c r="E8" s="365"/>
      <c r="F8" s="31" t="s">
        <v>30</v>
      </c>
      <c r="G8" s="31" t="s">
        <v>31</v>
      </c>
      <c r="H8" s="31" t="s">
        <v>32</v>
      </c>
      <c r="I8" s="31" t="s">
        <v>33</v>
      </c>
      <c r="J8" s="31" t="s">
        <v>34</v>
      </c>
      <c r="K8" s="32" t="s">
        <v>35</v>
      </c>
    </row>
    <row r="9" spans="2:11" s="13" customFormat="1" ht="103.5" customHeight="1">
      <c r="B9" s="380"/>
      <c r="C9" s="381"/>
      <c r="D9" s="365" t="s">
        <v>36</v>
      </c>
      <c r="E9" s="365"/>
      <c r="F9" s="31" t="s">
        <v>37</v>
      </c>
      <c r="G9" s="31" t="s">
        <v>38</v>
      </c>
      <c r="H9" s="31" t="s">
        <v>39</v>
      </c>
      <c r="I9" s="31" t="s">
        <v>40</v>
      </c>
      <c r="J9" s="31" t="s">
        <v>41</v>
      </c>
      <c r="K9" s="32" t="s">
        <v>42</v>
      </c>
    </row>
    <row r="10" spans="2:11" s="13" customFormat="1" ht="130.5" customHeight="1">
      <c r="B10" s="359" t="s">
        <v>43</v>
      </c>
      <c r="C10" s="360"/>
      <c r="D10" s="365" t="s">
        <v>44</v>
      </c>
      <c r="E10" s="365"/>
      <c r="F10" s="31" t="s">
        <v>45</v>
      </c>
      <c r="G10" s="31" t="s">
        <v>46</v>
      </c>
      <c r="H10" s="31" t="s">
        <v>47</v>
      </c>
      <c r="I10" s="31" t="s">
        <v>48</v>
      </c>
      <c r="J10" s="31" t="s">
        <v>49</v>
      </c>
      <c r="K10" s="32"/>
    </row>
    <row r="11" spans="2:11" s="13" customFormat="1" ht="298.5" customHeight="1">
      <c r="B11" s="361"/>
      <c r="C11" s="362"/>
      <c r="D11" s="366" t="s">
        <v>50</v>
      </c>
      <c r="E11" s="367"/>
      <c r="F11" s="31" t="s">
        <v>51</v>
      </c>
      <c r="G11" s="31" t="s">
        <v>52</v>
      </c>
      <c r="H11" s="31" t="s">
        <v>53</v>
      </c>
      <c r="I11" s="31" t="s">
        <v>54</v>
      </c>
      <c r="J11" s="31" t="s">
        <v>55</v>
      </c>
      <c r="K11" s="32" t="s">
        <v>56</v>
      </c>
    </row>
    <row r="12" spans="2:11" s="13" customFormat="1" ht="162.75" customHeight="1">
      <c r="B12" s="363"/>
      <c r="C12" s="364"/>
      <c r="D12" s="365" t="s">
        <v>57</v>
      </c>
      <c r="E12" s="365"/>
      <c r="F12" s="33" t="s">
        <v>58</v>
      </c>
      <c r="G12" s="33" t="s">
        <v>59</v>
      </c>
      <c r="H12" s="33" t="s">
        <v>60</v>
      </c>
      <c r="I12" s="33" t="s">
        <v>61</v>
      </c>
      <c r="J12" s="33" t="s">
        <v>62</v>
      </c>
      <c r="K12" s="32"/>
    </row>
    <row r="13" spans="2:11" s="13" customFormat="1" ht="81.75" customHeight="1" thickBot="1">
      <c r="B13" s="368" t="s">
        <v>63</v>
      </c>
      <c r="C13" s="369"/>
      <c r="D13" s="370" t="s">
        <v>64</v>
      </c>
      <c r="E13" s="370"/>
      <c r="F13" s="34"/>
      <c r="G13" s="34"/>
      <c r="H13" s="34"/>
      <c r="I13" s="34"/>
      <c r="J13" s="34"/>
      <c r="K13" s="35"/>
    </row>
    <row r="14" spans="2:11" s="13" customFormat="1" ht="13.5" customHeight="1">
      <c r="C14" s="14"/>
      <c r="D14" s="15"/>
      <c r="E14" s="15"/>
      <c r="F14" s="14"/>
      <c r="G14" s="14"/>
      <c r="H14" s="14"/>
      <c r="J14" s="16"/>
      <c r="K14" s="16"/>
    </row>
    <row r="15" spans="2:11" s="20" customFormat="1" ht="16.8">
      <c r="B15" s="13"/>
      <c r="C15" s="14"/>
      <c r="D15" s="15"/>
      <c r="E15" s="15"/>
      <c r="F15" s="14"/>
      <c r="G15" s="14"/>
      <c r="H15" s="14"/>
      <c r="I15" s="13"/>
      <c r="J15" s="16"/>
      <c r="K15" s="16"/>
    </row>
    <row r="16" spans="2:11" s="20" customFormat="1" ht="17.399999999999999">
      <c r="B16" s="17" t="s">
        <v>65</v>
      </c>
      <c r="C16" s="14"/>
      <c r="D16" s="15"/>
      <c r="E16" s="15"/>
      <c r="F16" s="14"/>
      <c r="G16" s="14"/>
      <c r="H16" s="14"/>
      <c r="I16" s="36"/>
      <c r="J16" s="36"/>
      <c r="K16" s="36"/>
    </row>
    <row r="17" spans="2:11" s="20" customFormat="1" ht="22.2">
      <c r="B17" s="18" t="s">
        <v>66</v>
      </c>
      <c r="C17" s="14"/>
      <c r="D17" s="15"/>
      <c r="E17" s="15"/>
      <c r="F17" s="37"/>
      <c r="G17" s="12"/>
      <c r="H17" s="12"/>
      <c r="I17" s="37"/>
      <c r="J17" s="37"/>
      <c r="K17" s="37"/>
    </row>
    <row r="18" spans="2:11" s="20" customFormat="1" ht="21">
      <c r="B18" s="19" t="s">
        <v>67</v>
      </c>
      <c r="C18" s="14"/>
      <c r="D18" s="15"/>
      <c r="E18" s="15"/>
      <c r="F18" s="38"/>
      <c r="G18" s="38"/>
      <c r="H18" s="38"/>
      <c r="I18" s="38"/>
      <c r="J18" s="38"/>
      <c r="K18" s="12"/>
    </row>
    <row r="19" spans="2:11" s="20" customFormat="1" ht="21">
      <c r="B19" s="19" t="s">
        <v>68</v>
      </c>
      <c r="C19" s="21"/>
      <c r="D19" s="22"/>
      <c r="E19" s="22"/>
      <c r="F19" s="21"/>
      <c r="G19" s="21"/>
      <c r="H19" s="21"/>
      <c r="I19" s="36"/>
      <c r="J19" s="36"/>
      <c r="K19" s="36"/>
    </row>
    <row r="20" spans="2:11" s="20" customFormat="1" ht="16.8">
      <c r="C20" s="21"/>
      <c r="D20" s="22"/>
      <c r="E20" s="22"/>
      <c r="F20" s="21"/>
      <c r="G20" s="21"/>
      <c r="H20" s="21"/>
      <c r="I20" s="36"/>
      <c r="J20" s="36"/>
      <c r="K20" s="36"/>
    </row>
    <row r="21" spans="2:11" s="20" customFormat="1">
      <c r="C21" s="21"/>
      <c r="D21" s="22"/>
      <c r="E21" s="22"/>
      <c r="F21" s="21"/>
      <c r="G21" s="21"/>
      <c r="H21" s="21"/>
      <c r="J21" s="9"/>
      <c r="K21" s="9"/>
    </row>
  </sheetData>
  <mergeCells count="15">
    <mergeCell ref="B3:C4"/>
    <mergeCell ref="D3:E4"/>
    <mergeCell ref="F3:K3"/>
    <mergeCell ref="B5:C9"/>
    <mergeCell ref="D5:E5"/>
    <mergeCell ref="D6:E6"/>
    <mergeCell ref="D7:E7"/>
    <mergeCell ref="D8:E8"/>
    <mergeCell ref="D9:E9"/>
    <mergeCell ref="B10:C12"/>
    <mergeCell ref="D10:E10"/>
    <mergeCell ref="D11:E11"/>
    <mergeCell ref="D12:E12"/>
    <mergeCell ref="B13:C13"/>
    <mergeCell ref="D13:E13"/>
  </mergeCells>
  <phoneticPr fontId="17" type="noConversion"/>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Budget</vt:lpstr>
      <vt:lpstr>Notes</vt:lpstr>
      <vt:lpstr>Budget!Print_Titles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Teresa WONG</cp:lastModifiedBy>
  <cp:lastPrinted>2016-05-27T04:42:01Z</cp:lastPrinted>
  <dcterms:created xsi:type="dcterms:W3CDTF">2014-07-04T09:22:00Z</dcterms:created>
  <dcterms:modified xsi:type="dcterms:W3CDTF">2020-10-27T03:47:13Z</dcterms:modified>
</cp:coreProperties>
</file>