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yankam\Desktop\2nd batch\Application form\"/>
    </mc:Choice>
  </mc:AlternateContent>
  <xr:revisionPtr revIDLastSave="0" documentId="13_ncr:1_{E094B721-DEC6-457D-A915-70AAE89684E9}" xr6:coauthVersionLast="44" xr6:coauthVersionMax="45" xr10:uidLastSave="{00000000-0000-0000-0000-000000000000}"/>
  <bookViews>
    <workbookView xWindow="-98" yWindow="-98" windowWidth="20715" windowHeight="13276" xr2:uid="{00000000-000D-0000-FFFF-FFFF00000000}"/>
  </bookViews>
  <sheets>
    <sheet name="Budget" sheetId="27" r:id="rId1"/>
    <sheet name="Notes" sheetId="22" state="hidden" r:id="rId2"/>
  </sheets>
  <definedNames>
    <definedName name="_xlnm.Print_Titles" localSheetId="0">Budget!$1:$9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4" i="27" l="1"/>
  <c r="H74" i="27"/>
  <c r="G74" i="27"/>
  <c r="J73" i="27"/>
  <c r="J72" i="27"/>
  <c r="J71" i="27"/>
  <c r="M61" i="27"/>
  <c r="L61" i="27"/>
  <c r="K61" i="27"/>
  <c r="I61" i="27"/>
  <c r="H61" i="27"/>
  <c r="H13" i="27" s="1"/>
  <c r="G61" i="27"/>
  <c r="G13" i="27" s="1"/>
  <c r="J60" i="27"/>
  <c r="J59" i="27"/>
  <c r="J57" i="27"/>
  <c r="J55" i="27"/>
  <c r="J53" i="27"/>
  <c r="J52" i="27"/>
  <c r="J50" i="27"/>
  <c r="J49" i="27"/>
  <c r="M42" i="27"/>
  <c r="L42" i="27"/>
  <c r="K42" i="27"/>
  <c r="K65" i="27" s="1"/>
  <c r="I42" i="27"/>
  <c r="I65" i="27" s="1"/>
  <c r="H42" i="27"/>
  <c r="H12" i="27" s="1"/>
  <c r="G42" i="27"/>
  <c r="G12" i="27" s="1"/>
  <c r="J41" i="27"/>
  <c r="J39" i="27"/>
  <c r="J36" i="27"/>
  <c r="J35" i="27"/>
  <c r="J34" i="27"/>
  <c r="J32" i="27"/>
  <c r="J31" i="27"/>
  <c r="J30" i="27"/>
  <c r="J28" i="27"/>
  <c r="J27" i="27"/>
  <c r="I13" i="27"/>
  <c r="J42" i="27" l="1"/>
  <c r="H14" i="27"/>
  <c r="G14" i="27"/>
  <c r="L65" i="27"/>
  <c r="J74" i="27"/>
  <c r="J61" i="27"/>
  <c r="J13" i="27" s="1"/>
  <c r="H65" i="27"/>
  <c r="M65" i="27"/>
  <c r="J12" i="27"/>
  <c r="J16" i="27"/>
  <c r="G65" i="27"/>
  <c r="I12" i="27"/>
  <c r="I14" i="27" s="1"/>
  <c r="J65" i="27" l="1"/>
  <c r="J14" i="27"/>
  <c r="L13" i="27" s="1"/>
  <c r="J78" i="27" l="1"/>
  <c r="L12" i="27"/>
  <c r="L14" i="27" s="1"/>
  <c r="J81" i="27" l="1"/>
  <c r="J17" i="27"/>
  <c r="J18" i="27" s="1"/>
  <c r="L17" i="27" l="1"/>
  <c r="L16" i="27"/>
  <c r="L18" i="27" s="1"/>
</calcChain>
</file>

<file path=xl/sharedStrings.xml><?xml version="1.0" encoding="utf-8"?>
<sst xmlns="http://schemas.openxmlformats.org/spreadsheetml/2006/main" count="198" uniqueCount="180">
  <si>
    <t xml:space="preserve">第一年 Year 1 </t>
  </si>
  <si>
    <t>總額Total</t>
  </si>
  <si>
    <r>
      <rPr>
        <b/>
        <sz val="28"/>
        <color indexed="9"/>
        <rFont val="細明體"/>
        <family val="3"/>
        <charset val="136"/>
      </rPr>
      <t>非幣值化的社會效益</t>
    </r>
    <r>
      <rPr>
        <b/>
        <sz val="28"/>
        <color indexed="9"/>
        <rFont val="Times New Roman"/>
        <family val="1"/>
      </rPr>
      <t xml:space="preserve"> Non-monetised Assessment on Social Impact</t>
    </r>
    <phoneticPr fontId="3" type="noConversion"/>
  </si>
  <si>
    <t>Category</t>
    <phoneticPr fontId="3" type="noConversion"/>
  </si>
  <si>
    <t>建議指標 Suggested Indicator</t>
  </si>
  <si>
    <r>
      <rPr>
        <b/>
        <sz val="18"/>
        <rFont val="細明體"/>
        <family val="3"/>
        <charset val="136"/>
      </rPr>
      <t>各評分等級的要求</t>
    </r>
    <r>
      <rPr>
        <b/>
        <sz val="18"/>
        <rFont val="Times New Roman"/>
        <family val="1"/>
      </rPr>
      <t xml:space="preserve"> What is needed to reach each rating tier</t>
    </r>
    <phoneticPr fontId="1" type="noConversion"/>
  </si>
  <si>
    <r>
      <rPr>
        <b/>
        <sz val="18"/>
        <rFont val="細明體"/>
        <family val="3"/>
        <charset val="136"/>
      </rPr>
      <t>備註</t>
    </r>
    <r>
      <rPr>
        <b/>
        <sz val="18"/>
        <rFont val="Times New Roman"/>
        <family val="1"/>
      </rPr>
      <t xml:space="preserve">  Remarks</t>
    </r>
    <phoneticPr fontId="1" type="noConversion"/>
  </si>
  <si>
    <r>
      <t xml:space="preserve">(a) </t>
    </r>
    <r>
      <rPr>
        <b/>
        <sz val="16"/>
        <rFont val="細明體"/>
        <family val="3"/>
        <charset val="136"/>
      </rPr>
      <t>項目成果</t>
    </r>
    <r>
      <rPr>
        <b/>
        <sz val="16"/>
        <rFont val="Times New Roman"/>
        <family val="1"/>
      </rPr>
      <t xml:space="preserve"> 
     Output</t>
    </r>
    <phoneticPr fontId="3" type="noConversion"/>
  </si>
  <si>
    <r>
      <t xml:space="preserve">(1) </t>
    </r>
    <r>
      <rPr>
        <sz val="16"/>
        <rFont val="細明體"/>
        <family val="3"/>
        <charset val="136"/>
      </rPr>
      <t>創造的就業機會</t>
    </r>
    <r>
      <rPr>
        <sz val="16"/>
        <rFont val="Times New Roman"/>
        <family val="1"/>
      </rPr>
      <t xml:space="preserve"> (</t>
    </r>
    <r>
      <rPr>
        <sz val="16"/>
        <rFont val="細明體"/>
        <family val="3"/>
        <charset val="136"/>
      </rPr>
      <t>不包括</t>
    </r>
    <r>
      <rPr>
        <sz val="16"/>
        <rFont val="Times New Roman"/>
        <family val="1"/>
      </rPr>
      <t>B</t>
    </r>
    <r>
      <rPr>
        <sz val="16"/>
        <rFont val="細明體"/>
        <family val="3"/>
        <charset val="136"/>
      </rPr>
      <t>表所列的項目</t>
    </r>
    <r>
      <rPr>
        <sz val="16"/>
        <rFont val="Times New Roman"/>
        <family val="1"/>
      </rPr>
      <t>) 
      Number of jobs to be created (excluding those considered under Table (B) monetised social 
      impact )</t>
    </r>
    <phoneticPr fontId="1" type="noConversion"/>
  </si>
  <si>
    <t>0 to 2 FTE</t>
    <phoneticPr fontId="1" type="noConversion"/>
  </si>
  <si>
    <t>3 to 6 FTE</t>
  </si>
  <si>
    <t>7 to 10 FTE</t>
    <phoneticPr fontId="1" type="noConversion"/>
  </si>
  <si>
    <t>11 to 25 FTE</t>
    <phoneticPr fontId="1" type="noConversion"/>
  </si>
  <si>
    <t>&gt; 25 FTE</t>
  </si>
  <si>
    <r>
      <t xml:space="preserve">FTE = </t>
    </r>
    <r>
      <rPr>
        <sz val="16"/>
        <rFont val="細明體"/>
        <family val="3"/>
        <charset val="136"/>
      </rPr>
      <t>全職僱員</t>
    </r>
    <phoneticPr fontId="1" type="noConversion"/>
  </si>
  <si>
    <r>
      <t xml:space="preserve">(2) </t>
    </r>
    <r>
      <rPr>
        <sz val="16"/>
        <rFont val="細明體"/>
        <family val="3"/>
        <charset val="136"/>
      </rPr>
      <t>其他最終受惠者人數</t>
    </r>
    <r>
      <rPr>
        <sz val="16"/>
        <rFont val="Times New Roman"/>
        <family val="1"/>
      </rPr>
      <t xml:space="preserve"> (</t>
    </r>
    <r>
      <rPr>
        <sz val="16"/>
        <rFont val="細明體"/>
        <family val="3"/>
        <charset val="136"/>
      </rPr>
      <t>不包括</t>
    </r>
    <r>
      <rPr>
        <sz val="16"/>
        <rFont val="Times New Roman"/>
        <family val="1"/>
      </rPr>
      <t>B</t>
    </r>
    <r>
      <rPr>
        <sz val="16"/>
        <rFont val="細明體"/>
        <family val="3"/>
        <charset val="136"/>
      </rPr>
      <t>表所列的項目</t>
    </r>
    <r>
      <rPr>
        <sz val="16"/>
        <rFont val="Times New Roman"/>
        <family val="1"/>
      </rPr>
      <t>) 
      Number of Ultimate Targets to be served (excluding those considered under Table (B) monetised 
      social impact)</t>
    </r>
    <phoneticPr fontId="1" type="noConversion"/>
  </si>
  <si>
    <r>
      <rPr>
        <b/>
        <sz val="16"/>
        <rFont val="細明體"/>
        <family val="3"/>
        <charset val="136"/>
      </rPr>
      <t>少於</t>
    </r>
    <r>
      <rPr>
        <b/>
        <sz val="16"/>
        <rFont val="Times New Roman"/>
        <family val="1"/>
      </rPr>
      <t>50</t>
    </r>
    <r>
      <rPr>
        <b/>
        <sz val="16"/>
        <rFont val="細明體"/>
        <family val="3"/>
        <charset val="136"/>
      </rPr>
      <t>名最終受惠者</t>
    </r>
    <r>
      <rPr>
        <b/>
        <sz val="16"/>
        <rFont val="Times New Roman"/>
        <family val="1"/>
      </rPr>
      <t xml:space="preserve"> 
up to 49 Ultimate Targets</t>
    </r>
    <phoneticPr fontId="1" type="noConversion"/>
  </si>
  <si>
    <r>
      <t>50 - 99</t>
    </r>
    <r>
      <rPr>
        <b/>
        <sz val="16"/>
        <rFont val="細明體"/>
        <family val="3"/>
        <charset val="136"/>
      </rPr>
      <t>名最終受惠者</t>
    </r>
    <r>
      <rPr>
        <b/>
        <sz val="16"/>
        <rFont val="Times New Roman"/>
        <family val="1"/>
      </rPr>
      <t xml:space="preserve"> 
50 to 99 Ultimate Targets </t>
    </r>
    <phoneticPr fontId="1" type="noConversion"/>
  </si>
  <si>
    <r>
      <t>100 - 199</t>
    </r>
    <r>
      <rPr>
        <b/>
        <sz val="16"/>
        <rFont val="細明體"/>
        <family val="3"/>
        <charset val="136"/>
      </rPr>
      <t>名最終受惠者</t>
    </r>
    <r>
      <rPr>
        <b/>
        <sz val="16"/>
        <rFont val="Times New Roman"/>
        <family val="1"/>
      </rPr>
      <t xml:space="preserve"> 
100 to 199 Ultimate Targets </t>
    </r>
    <phoneticPr fontId="1" type="noConversion"/>
  </si>
  <si>
    <r>
      <t>200 - 499</t>
    </r>
    <r>
      <rPr>
        <b/>
        <sz val="16"/>
        <rFont val="細明體"/>
        <family val="3"/>
        <charset val="136"/>
      </rPr>
      <t>名最終受惠者</t>
    </r>
    <r>
      <rPr>
        <b/>
        <sz val="16"/>
        <rFont val="Times New Roman"/>
        <family val="1"/>
      </rPr>
      <t xml:space="preserve"> 
200 to 499 Ultimate Targets </t>
    </r>
    <phoneticPr fontId="1" type="noConversion"/>
  </si>
  <si>
    <r>
      <rPr>
        <b/>
        <sz val="16"/>
        <rFont val="細明體"/>
        <family val="3"/>
        <charset val="136"/>
      </rPr>
      <t>等如或多於</t>
    </r>
    <r>
      <rPr>
        <b/>
        <sz val="16"/>
        <rFont val="Times New Roman"/>
        <family val="1"/>
      </rPr>
      <t>500</t>
    </r>
    <r>
      <rPr>
        <b/>
        <sz val="16"/>
        <rFont val="細明體"/>
        <family val="3"/>
        <charset val="136"/>
      </rPr>
      <t>名最終受惠者</t>
    </r>
    <r>
      <rPr>
        <b/>
        <sz val="16"/>
        <rFont val="Times New Roman"/>
        <family val="1"/>
      </rPr>
      <t xml:space="preserve"> 
equal to or more than 500 Ultimate Targets </t>
    </r>
    <phoneticPr fontId="1" type="noConversion"/>
  </si>
  <si>
    <r>
      <rPr>
        <sz val="16"/>
        <rFont val="細明體"/>
        <family val="3"/>
        <charset val="136"/>
      </rPr>
      <t>僱員或服務使用者</t>
    </r>
    <r>
      <rPr>
        <sz val="16"/>
        <rFont val="Times New Roman"/>
        <family val="1"/>
      </rPr>
      <t xml:space="preserve"> 
can be employees or recipients of service</t>
    </r>
    <phoneticPr fontId="1" type="noConversion"/>
  </si>
  <si>
    <r>
      <t xml:space="preserve">(3) </t>
    </r>
    <r>
      <rPr>
        <sz val="16"/>
        <rFont val="細明體"/>
        <family val="3"/>
        <charset val="136"/>
      </rPr>
      <t>預計參與的人數</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義工、顧客</t>
    </r>
    <r>
      <rPr>
        <sz val="16"/>
        <rFont val="Times New Roman"/>
        <family val="1"/>
      </rPr>
      <t>) 
      Number of potential participants to be engaged (e.g. volunteers, customers)</t>
    </r>
    <phoneticPr fontId="1" type="noConversion"/>
  </si>
  <si>
    <r>
      <rPr>
        <b/>
        <sz val="16"/>
        <rFont val="細明體"/>
        <family val="3"/>
        <charset val="136"/>
      </rPr>
      <t>少於</t>
    </r>
    <r>
      <rPr>
        <b/>
        <sz val="16"/>
        <rFont val="Times New Roman"/>
        <family val="1"/>
      </rPr>
      <t>10</t>
    </r>
    <r>
      <rPr>
        <b/>
        <sz val="16"/>
        <rFont val="細明體"/>
        <family val="3"/>
        <charset val="136"/>
      </rPr>
      <t>人</t>
    </r>
    <r>
      <rPr>
        <b/>
        <sz val="16"/>
        <rFont val="Times New Roman"/>
        <family val="1"/>
      </rPr>
      <t xml:space="preserve"> 
up to 9</t>
    </r>
    <phoneticPr fontId="1" type="noConversion"/>
  </si>
  <si>
    <r>
      <t>10 - 19</t>
    </r>
    <r>
      <rPr>
        <b/>
        <sz val="16"/>
        <rFont val="細明體"/>
        <family val="3"/>
        <charset val="136"/>
      </rPr>
      <t>人</t>
    </r>
    <r>
      <rPr>
        <b/>
        <sz val="16"/>
        <rFont val="Times New Roman"/>
        <family val="1"/>
      </rPr>
      <t xml:space="preserve">  
10 to 20</t>
    </r>
    <phoneticPr fontId="1" type="noConversion"/>
  </si>
  <si>
    <r>
      <t>20 - 29</t>
    </r>
    <r>
      <rPr>
        <b/>
        <sz val="16"/>
        <rFont val="細明體"/>
        <family val="3"/>
        <charset val="136"/>
      </rPr>
      <t>人</t>
    </r>
    <r>
      <rPr>
        <b/>
        <sz val="16"/>
        <rFont val="Times New Roman"/>
        <family val="1"/>
      </rPr>
      <t xml:space="preserve">  
20 to 29</t>
    </r>
    <phoneticPr fontId="1" type="noConversion"/>
  </si>
  <si>
    <r>
      <t>30 - 49</t>
    </r>
    <r>
      <rPr>
        <b/>
        <sz val="16"/>
        <rFont val="細明體"/>
        <family val="3"/>
        <charset val="136"/>
      </rPr>
      <t>人</t>
    </r>
    <r>
      <rPr>
        <b/>
        <sz val="16"/>
        <rFont val="Times New Roman"/>
        <family val="1"/>
      </rPr>
      <t xml:space="preserve">  
30 to 49</t>
    </r>
    <phoneticPr fontId="1" type="noConversion"/>
  </si>
  <si>
    <r>
      <rPr>
        <b/>
        <sz val="16"/>
        <rFont val="細明體"/>
        <family val="3"/>
        <charset val="136"/>
      </rPr>
      <t>等如或多於</t>
    </r>
    <r>
      <rPr>
        <b/>
        <sz val="16"/>
        <rFont val="Times New Roman"/>
        <family val="1"/>
      </rPr>
      <t>50</t>
    </r>
    <r>
      <rPr>
        <b/>
        <sz val="16"/>
        <rFont val="細明體"/>
        <family val="3"/>
        <charset val="136"/>
      </rPr>
      <t>人</t>
    </r>
    <r>
      <rPr>
        <b/>
        <sz val="16"/>
        <rFont val="Times New Roman"/>
        <family val="1"/>
      </rPr>
      <t xml:space="preserve"> 
equal to or more than 50</t>
    </r>
    <phoneticPr fontId="1" type="noConversion"/>
  </si>
  <si>
    <r>
      <rPr>
        <sz val="16"/>
        <rFont val="細明體"/>
        <family val="3"/>
        <charset val="136"/>
      </rPr>
      <t xml:space="preserve">例如協助推行項目的總人數，但不包括一般店鋪顧客
</t>
    </r>
    <r>
      <rPr>
        <sz val="16"/>
        <rFont val="Times New Roman"/>
        <family val="1"/>
      </rPr>
      <t>e.g. total # of persons helping the project, but not counting normal store customers without any special social impact</t>
    </r>
    <phoneticPr fontId="1" type="noConversion"/>
  </si>
  <si>
    <r>
      <t xml:space="preserve">(4) </t>
    </r>
    <r>
      <rPr>
        <sz val="16"/>
        <rFont val="細明體"/>
        <family val="3"/>
        <charset val="136"/>
      </rPr>
      <t>參與者在活動中所投放的時間</t>
    </r>
    <r>
      <rPr>
        <sz val="16"/>
        <rFont val="Times New Roman"/>
        <family val="1"/>
      </rPr>
      <t xml:space="preserve"> (</t>
    </r>
    <r>
      <rPr>
        <sz val="16"/>
        <rFont val="細明體"/>
        <family val="3"/>
        <charset val="136"/>
      </rPr>
      <t>按小時計算</t>
    </r>
    <r>
      <rPr>
        <sz val="16"/>
        <rFont val="Times New Roman"/>
        <family val="1"/>
      </rPr>
      <t>) 
     Time to be spent by potential participants (man-hour)
     (The man-hour that the participants will spend on the activities)</t>
    </r>
    <phoneticPr fontId="3" type="noConversion"/>
  </si>
  <si>
    <r>
      <rPr>
        <b/>
        <sz val="16"/>
        <rFont val="細明體"/>
        <family val="3"/>
        <charset val="136"/>
      </rPr>
      <t>每週少於</t>
    </r>
    <r>
      <rPr>
        <b/>
        <sz val="16"/>
        <rFont val="Times New Roman"/>
        <family val="1"/>
      </rPr>
      <t>20</t>
    </r>
    <r>
      <rPr>
        <b/>
        <sz val="16"/>
        <rFont val="細明體"/>
        <family val="3"/>
        <charset val="136"/>
      </rPr>
      <t>小時</t>
    </r>
    <r>
      <rPr>
        <b/>
        <sz val="16"/>
        <rFont val="Times New Roman"/>
        <family val="1"/>
      </rPr>
      <t xml:space="preserve"> 
up to 19 per week</t>
    </r>
    <phoneticPr fontId="1" type="noConversion"/>
  </si>
  <si>
    <r>
      <rPr>
        <b/>
        <sz val="16"/>
        <rFont val="細明體"/>
        <family val="3"/>
        <charset val="136"/>
      </rPr>
      <t>每週</t>
    </r>
    <r>
      <rPr>
        <b/>
        <sz val="16"/>
        <rFont val="Times New Roman"/>
        <family val="1"/>
      </rPr>
      <t>20 - 39</t>
    </r>
    <r>
      <rPr>
        <b/>
        <sz val="16"/>
        <rFont val="細明體"/>
        <family val="3"/>
        <charset val="136"/>
      </rPr>
      <t>小時</t>
    </r>
    <r>
      <rPr>
        <b/>
        <sz val="16"/>
        <rFont val="Times New Roman"/>
        <family val="1"/>
      </rPr>
      <t xml:space="preserve"> 
20 to 39 per week</t>
    </r>
    <phoneticPr fontId="1" type="noConversion"/>
  </si>
  <si>
    <r>
      <rPr>
        <b/>
        <sz val="16"/>
        <rFont val="細明體"/>
        <family val="3"/>
        <charset val="136"/>
      </rPr>
      <t>每週</t>
    </r>
    <r>
      <rPr>
        <b/>
        <sz val="16"/>
        <rFont val="Times New Roman"/>
        <family val="1"/>
      </rPr>
      <t>40 - 59</t>
    </r>
    <r>
      <rPr>
        <b/>
        <sz val="16"/>
        <rFont val="細明體"/>
        <family val="3"/>
        <charset val="136"/>
      </rPr>
      <t>小時</t>
    </r>
    <r>
      <rPr>
        <b/>
        <sz val="16"/>
        <rFont val="Times New Roman"/>
        <family val="1"/>
      </rPr>
      <t xml:space="preserve"> 
40 to 59 per week</t>
    </r>
    <phoneticPr fontId="1" type="noConversion"/>
  </si>
  <si>
    <r>
      <rPr>
        <b/>
        <sz val="16"/>
        <rFont val="細明體"/>
        <family val="3"/>
        <charset val="136"/>
      </rPr>
      <t>每週</t>
    </r>
    <r>
      <rPr>
        <b/>
        <sz val="16"/>
        <rFont val="Times New Roman"/>
        <family val="1"/>
      </rPr>
      <t>60 - 99</t>
    </r>
    <r>
      <rPr>
        <b/>
        <sz val="16"/>
        <rFont val="細明體"/>
        <family val="3"/>
        <charset val="136"/>
      </rPr>
      <t>小時</t>
    </r>
    <r>
      <rPr>
        <b/>
        <sz val="16"/>
        <rFont val="Times New Roman"/>
        <family val="1"/>
      </rPr>
      <t xml:space="preserve"> 
60 to 99 per week</t>
    </r>
    <phoneticPr fontId="1" type="noConversion"/>
  </si>
  <si>
    <r>
      <rPr>
        <b/>
        <sz val="16"/>
        <rFont val="細明體"/>
        <family val="3"/>
        <charset val="136"/>
      </rPr>
      <t>每週等如或多於</t>
    </r>
    <r>
      <rPr>
        <b/>
        <sz val="16"/>
        <rFont val="Times New Roman"/>
        <family val="1"/>
      </rPr>
      <t>100</t>
    </r>
    <r>
      <rPr>
        <b/>
        <sz val="16"/>
        <rFont val="細明體"/>
        <family val="3"/>
        <charset val="136"/>
      </rPr>
      <t>小時</t>
    </r>
    <r>
      <rPr>
        <b/>
        <sz val="16"/>
        <rFont val="Times New Roman"/>
        <family val="1"/>
      </rPr>
      <t xml:space="preserve"> 
equal to or more than 100 per week</t>
    </r>
    <phoneticPr fontId="1" type="noConversion"/>
  </si>
  <si>
    <r>
      <rPr>
        <sz val="16"/>
        <rFont val="細明體"/>
        <family val="3"/>
        <charset val="136"/>
      </rPr>
      <t>按每名參加者平均的投放時間計算</t>
    </r>
    <r>
      <rPr>
        <sz val="16"/>
        <rFont val="Times New Roman"/>
        <family val="1"/>
      </rPr>
      <t xml:space="preserve"> 
according to the average time spent (hours) per participant</t>
    </r>
    <phoneticPr fontId="1" type="noConversion"/>
  </si>
  <si>
    <r>
      <t xml:space="preserve">(5) </t>
    </r>
    <r>
      <rPr>
        <sz val="16"/>
        <rFont val="細明體"/>
        <family val="3"/>
        <charset val="136"/>
      </rPr>
      <t>提升大眾對社會創新的認同及參與</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大眾傳媒報導項目</t>
    </r>
    <r>
      <rPr>
        <sz val="16"/>
        <rFont val="Times New Roman"/>
        <family val="1"/>
      </rPr>
      <t>/</t>
    </r>
    <r>
      <rPr>
        <sz val="16"/>
        <rFont val="細明體"/>
        <family val="3"/>
        <charset val="136"/>
      </rPr>
      <t>活動的次數</t>
    </r>
    <r>
      <rPr>
        <sz val="16"/>
        <rFont val="Times New Roman"/>
        <family val="1"/>
      </rPr>
      <t>) 
      Impact in promoting social innovation to the general public (e.g. number of media 
      reports on the project which increase the awareness of social innovation)</t>
    </r>
    <phoneticPr fontId="1" type="noConversion"/>
  </si>
  <si>
    <r>
      <rPr>
        <b/>
        <sz val="16"/>
        <rFont val="細明體"/>
        <family val="3"/>
        <charset val="136"/>
      </rPr>
      <t>少於</t>
    </r>
    <r>
      <rPr>
        <b/>
        <sz val="16"/>
        <rFont val="Times New Roman"/>
        <family val="1"/>
      </rPr>
      <t>10,000</t>
    </r>
    <r>
      <rPr>
        <b/>
        <sz val="16"/>
        <rFont val="細明體"/>
        <family val="3"/>
        <charset val="136"/>
      </rPr>
      <t>人</t>
    </r>
    <r>
      <rPr>
        <b/>
        <sz val="16"/>
        <rFont val="Times New Roman"/>
        <family val="1"/>
      </rPr>
      <t xml:space="preserve"> 
up to 9,999 people reached</t>
    </r>
    <phoneticPr fontId="1" type="noConversion"/>
  </si>
  <si>
    <r>
      <t>10,000 - 19,999</t>
    </r>
    <r>
      <rPr>
        <b/>
        <sz val="16"/>
        <rFont val="細明體"/>
        <family val="3"/>
        <charset val="136"/>
      </rPr>
      <t>人</t>
    </r>
    <r>
      <rPr>
        <b/>
        <sz val="16"/>
        <rFont val="Times New Roman"/>
        <family val="1"/>
      </rPr>
      <t xml:space="preserve">
10,000 to 19,999 people reached</t>
    </r>
    <phoneticPr fontId="1" type="noConversion"/>
  </si>
  <si>
    <r>
      <t>20,000 - 49,999</t>
    </r>
    <r>
      <rPr>
        <b/>
        <sz val="16"/>
        <rFont val="細明體"/>
        <family val="3"/>
        <charset val="136"/>
      </rPr>
      <t>人</t>
    </r>
    <r>
      <rPr>
        <b/>
        <sz val="16"/>
        <rFont val="Times New Roman"/>
        <family val="1"/>
      </rPr>
      <t xml:space="preserve"> 
20,000 to 49,999 people reached</t>
    </r>
    <phoneticPr fontId="1" type="noConversion"/>
  </si>
  <si>
    <r>
      <t>50,000 - 99,999</t>
    </r>
    <r>
      <rPr>
        <b/>
        <sz val="16"/>
        <rFont val="細明體"/>
        <family val="3"/>
        <charset val="136"/>
      </rPr>
      <t>人</t>
    </r>
    <r>
      <rPr>
        <b/>
        <sz val="16"/>
        <rFont val="Times New Roman"/>
        <family val="1"/>
      </rPr>
      <t xml:space="preserve"> 
50,000 to 99,999 people reached</t>
    </r>
    <phoneticPr fontId="1" type="noConversion"/>
  </si>
  <si>
    <r>
      <rPr>
        <b/>
        <sz val="16"/>
        <rFont val="細明體"/>
        <family val="3"/>
        <charset val="136"/>
      </rPr>
      <t>等如或多於</t>
    </r>
    <r>
      <rPr>
        <b/>
        <sz val="16"/>
        <rFont val="Times New Roman"/>
        <family val="1"/>
      </rPr>
      <t>100,000</t>
    </r>
    <r>
      <rPr>
        <b/>
        <sz val="16"/>
        <rFont val="細明體"/>
        <family val="3"/>
        <charset val="136"/>
      </rPr>
      <t>人</t>
    </r>
    <r>
      <rPr>
        <b/>
        <sz val="16"/>
        <rFont val="Times New Roman"/>
        <family val="1"/>
      </rPr>
      <t xml:space="preserve"> 
equal to or more than 100,000 people reached</t>
    </r>
    <phoneticPr fontId="1" type="noConversion"/>
  </si>
  <si>
    <r>
      <rPr>
        <sz val="16"/>
        <rFont val="細明體"/>
        <family val="3"/>
        <charset val="136"/>
      </rPr>
      <t>獲取宣傳及推廣資訊的人數</t>
    </r>
    <r>
      <rPr>
        <sz val="16"/>
        <rFont val="Times New Roman"/>
        <family val="1"/>
      </rPr>
      <t xml:space="preserve"> 
Number of people got exposed to the promotion message</t>
    </r>
    <phoneticPr fontId="1" type="noConversion"/>
  </si>
  <si>
    <r>
      <t xml:space="preserve">(b) </t>
    </r>
    <r>
      <rPr>
        <b/>
        <sz val="16"/>
        <rFont val="細明體"/>
        <family val="3"/>
        <charset val="136"/>
      </rPr>
      <t>最終受惠者的生活質素</t>
    </r>
    <r>
      <rPr>
        <b/>
        <sz val="16"/>
        <rFont val="Times New Roman"/>
        <family val="1"/>
      </rPr>
      <t xml:space="preserve"> 
      Ultimate Targets' well-being</t>
    </r>
    <phoneticPr fontId="1" type="noConversion"/>
  </si>
  <si>
    <r>
      <t xml:space="preserve">(1) </t>
    </r>
    <r>
      <rPr>
        <sz val="16"/>
        <rFont val="細明體"/>
        <family val="3"/>
        <charset val="136"/>
      </rPr>
      <t>透過推行項目，改善最終受惠者在社會、經濟、心理或健康等方面的狀況</t>
    </r>
    <r>
      <rPr>
        <sz val="16"/>
        <rFont val="Times New Roman"/>
        <family val="1"/>
      </rPr>
      <t xml:space="preserve"> 
     Impact on Ultimate Targets' own well-being
     (SII's description of expected improvement on well-being of the Ultimate Targets (in terms 
     of social, economic, psychological or medical states, etc.) by delivering the project 
     proposal )</t>
    </r>
    <phoneticPr fontId="1" type="noConversion"/>
  </si>
  <si>
    <r>
      <t xml:space="preserve">&lt;10 </t>
    </r>
    <r>
      <rPr>
        <b/>
        <sz val="16"/>
        <rFont val="細明體"/>
        <family val="3"/>
        <charset val="136"/>
      </rPr>
      <t>中度的影響，</t>
    </r>
    <r>
      <rPr>
        <b/>
        <sz val="16"/>
        <rFont val="Times New Roman"/>
        <family val="1"/>
      </rPr>
      <t xml:space="preserve"> 
&lt;5 </t>
    </r>
    <r>
      <rPr>
        <b/>
        <sz val="16"/>
        <rFont val="細明體"/>
        <family val="3"/>
        <charset val="136"/>
      </rPr>
      <t>明顯的影響</t>
    </r>
    <r>
      <rPr>
        <b/>
        <sz val="16"/>
        <rFont val="Times New Roman"/>
        <family val="1"/>
      </rPr>
      <t xml:space="preserve">  
&lt;10 moderately affected, 
&lt;5 significantly affected</t>
    </r>
    <phoneticPr fontId="1" type="noConversion"/>
  </si>
  <si>
    <r>
      <t xml:space="preserve">&lt;20 </t>
    </r>
    <r>
      <rPr>
        <b/>
        <sz val="16"/>
        <rFont val="細明體"/>
        <family val="3"/>
        <charset val="136"/>
      </rPr>
      <t xml:space="preserve">中度的影響，
</t>
    </r>
    <r>
      <rPr>
        <b/>
        <sz val="16"/>
        <rFont val="Times New Roman"/>
        <family val="1"/>
      </rPr>
      <t xml:space="preserve">&lt;10 </t>
    </r>
    <r>
      <rPr>
        <b/>
        <sz val="16"/>
        <rFont val="細明體"/>
        <family val="3"/>
        <charset val="136"/>
      </rPr>
      <t xml:space="preserve">明顯的影響
</t>
    </r>
    <r>
      <rPr>
        <b/>
        <sz val="16"/>
        <rFont val="Times New Roman"/>
        <family val="1"/>
      </rPr>
      <t>&lt;20 moderately affected, 
&lt;10 significantly affected</t>
    </r>
    <phoneticPr fontId="1" type="noConversion"/>
  </si>
  <si>
    <r>
      <t xml:space="preserve">&lt;50 </t>
    </r>
    <r>
      <rPr>
        <b/>
        <sz val="16"/>
        <rFont val="細明體"/>
        <family val="3"/>
        <charset val="136"/>
      </rPr>
      <t xml:space="preserve">中度的影響，
</t>
    </r>
    <r>
      <rPr>
        <b/>
        <sz val="16"/>
        <rFont val="Times New Roman"/>
        <family val="1"/>
      </rPr>
      <t xml:space="preserve">&lt;20 </t>
    </r>
    <r>
      <rPr>
        <b/>
        <sz val="16"/>
        <rFont val="細明體"/>
        <family val="3"/>
        <charset val="136"/>
      </rPr>
      <t xml:space="preserve">明顯的影響
</t>
    </r>
    <r>
      <rPr>
        <b/>
        <sz val="16"/>
        <rFont val="Times New Roman"/>
        <family val="1"/>
      </rPr>
      <t>&lt;50 moderately affected, 
&lt;20 significantly affected</t>
    </r>
    <phoneticPr fontId="1" type="noConversion"/>
  </si>
  <si>
    <r>
      <t xml:space="preserve">&lt;100 </t>
    </r>
    <r>
      <rPr>
        <b/>
        <sz val="16"/>
        <rFont val="細明體"/>
        <family val="3"/>
        <charset val="136"/>
      </rPr>
      <t xml:space="preserve">中度的影響，
</t>
    </r>
    <r>
      <rPr>
        <b/>
        <sz val="16"/>
        <rFont val="Times New Roman"/>
        <family val="1"/>
      </rPr>
      <t xml:space="preserve">&lt;50 </t>
    </r>
    <r>
      <rPr>
        <b/>
        <sz val="16"/>
        <rFont val="細明體"/>
        <family val="3"/>
        <charset val="136"/>
      </rPr>
      <t xml:space="preserve">明顯的影響
</t>
    </r>
    <r>
      <rPr>
        <b/>
        <sz val="16"/>
        <rFont val="Times New Roman"/>
        <family val="1"/>
      </rPr>
      <t>&lt;100 moderately affected, 
&lt;50 significantly affected</t>
    </r>
    <phoneticPr fontId="1" type="noConversion"/>
  </si>
  <si>
    <r>
      <rPr>
        <b/>
        <sz val="16"/>
        <rFont val="Batang"/>
        <family val="1"/>
        <charset val="129"/>
      </rPr>
      <t>≥</t>
    </r>
    <r>
      <rPr>
        <b/>
        <sz val="16"/>
        <rFont val="Times New Roman"/>
        <family val="1"/>
      </rPr>
      <t xml:space="preserve">100 </t>
    </r>
    <r>
      <rPr>
        <b/>
        <sz val="16"/>
        <rFont val="細明體"/>
        <family val="3"/>
        <charset val="136"/>
      </rPr>
      <t xml:space="preserve">中度的影響，
</t>
    </r>
    <r>
      <rPr>
        <b/>
        <sz val="16"/>
        <rFont val="Batang"/>
        <family val="1"/>
        <charset val="129"/>
      </rPr>
      <t>≥</t>
    </r>
    <r>
      <rPr>
        <b/>
        <sz val="16"/>
        <rFont val="Times New Roman"/>
        <family val="1"/>
      </rPr>
      <t xml:space="preserve">50 </t>
    </r>
    <r>
      <rPr>
        <b/>
        <sz val="16"/>
        <rFont val="細明體"/>
        <family val="3"/>
        <charset val="136"/>
      </rPr>
      <t xml:space="preserve">明顯的影響
</t>
    </r>
    <r>
      <rPr>
        <b/>
        <sz val="16"/>
        <rFont val="Batang"/>
        <family val="1"/>
        <charset val="129"/>
      </rPr>
      <t>≥</t>
    </r>
    <r>
      <rPr>
        <b/>
        <sz val="16"/>
        <rFont val="Times New Roman"/>
        <family val="1"/>
      </rPr>
      <t xml:space="preserve">100 moderately affected, 
</t>
    </r>
    <r>
      <rPr>
        <b/>
        <sz val="16"/>
        <rFont val="Batang"/>
        <family val="1"/>
        <charset val="129"/>
      </rPr>
      <t>≥</t>
    </r>
    <r>
      <rPr>
        <b/>
        <sz val="16"/>
        <rFont val="Times New Roman"/>
        <family val="1"/>
      </rPr>
      <t>50 significantly affected</t>
    </r>
    <phoneticPr fontId="1" type="noConversion"/>
  </si>
  <si>
    <r>
      <t xml:space="preserve">(2) </t>
    </r>
    <r>
      <rPr>
        <sz val="16"/>
        <rFont val="細明體"/>
        <family val="3"/>
        <charset val="136"/>
      </rPr>
      <t>透過推行項目，成功為最終受惠者建立的社交網絡</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與最終受惠者聯繫的持份者人數和次數</t>
    </r>
    <r>
      <rPr>
        <sz val="16"/>
        <rFont val="Times New Roman"/>
        <family val="1"/>
      </rPr>
      <t>) 
     Impact on Ultimate Targets' social network (e.g. Number and degree of stakeholders 
     connected) (SII's description of expected improvement on social networking of the 
     Ultimate Targets by delivering the project proposal)</t>
    </r>
    <phoneticPr fontId="1" type="noConversion"/>
  </si>
  <si>
    <r>
      <t>&lt;10</t>
    </r>
    <r>
      <rPr>
        <b/>
        <sz val="16"/>
        <rFont val="細明體"/>
        <family val="3"/>
        <charset val="136"/>
      </rPr>
      <t>個第</t>
    </r>
    <r>
      <rPr>
        <b/>
        <sz val="16"/>
        <rFont val="Times New Roman"/>
        <family val="1"/>
      </rPr>
      <t>1</t>
    </r>
    <r>
      <rPr>
        <b/>
        <sz val="16"/>
        <rFont val="細明體"/>
        <family val="3"/>
        <charset val="136"/>
      </rPr>
      <t>級聯繫，或</t>
    </r>
    <r>
      <rPr>
        <b/>
        <sz val="16"/>
        <rFont val="Times New Roman"/>
        <family val="1"/>
      </rPr>
      <t xml:space="preserve"> 
&lt;5</t>
    </r>
    <r>
      <rPr>
        <b/>
        <sz val="16"/>
        <rFont val="細明體"/>
        <family val="3"/>
        <charset val="136"/>
      </rPr>
      <t>個第</t>
    </r>
    <r>
      <rPr>
        <b/>
        <sz val="16"/>
        <rFont val="Times New Roman"/>
        <family val="1"/>
      </rPr>
      <t>2</t>
    </r>
    <r>
      <rPr>
        <b/>
        <sz val="16"/>
        <rFont val="細明體"/>
        <family val="3"/>
        <charset val="136"/>
      </rPr>
      <t>級聯繫
的新建立社交網絡</t>
    </r>
    <r>
      <rPr>
        <b/>
        <sz val="16"/>
        <rFont val="Times New Roman"/>
        <family val="1"/>
      </rPr>
      <t xml:space="preserve"> 
Newly established &lt;10 level 1 connection, or 
&lt;5 level 2 connection</t>
    </r>
    <phoneticPr fontId="1" type="noConversion"/>
  </si>
  <si>
    <r>
      <t>&lt;20</t>
    </r>
    <r>
      <rPr>
        <b/>
        <sz val="16"/>
        <rFont val="細明體"/>
        <family val="3"/>
        <charset val="136"/>
      </rPr>
      <t>個第</t>
    </r>
    <r>
      <rPr>
        <b/>
        <sz val="16"/>
        <rFont val="Times New Roman"/>
        <family val="1"/>
      </rPr>
      <t>1</t>
    </r>
    <r>
      <rPr>
        <b/>
        <sz val="16"/>
        <rFont val="細明體"/>
        <family val="3"/>
        <charset val="136"/>
      </rPr>
      <t xml:space="preserve">級聯繫，或
</t>
    </r>
    <r>
      <rPr>
        <b/>
        <sz val="16"/>
        <rFont val="Times New Roman"/>
        <family val="1"/>
      </rPr>
      <t>&lt;10</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&lt;3</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&lt;20 level 1 connection, or 
&lt;10 level 2 connection, or  
&lt;3 level 3 connection</t>
    </r>
    <phoneticPr fontId="1" type="noConversion"/>
  </si>
  <si>
    <r>
      <t>&lt;25</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&lt;15</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&lt;5</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&lt;25 level 1 connection, or 
&lt;15 level 2 connection, or  
&lt;5 level 3 connection</t>
    </r>
    <phoneticPr fontId="1" type="noConversion"/>
  </si>
  <si>
    <r>
      <t>&lt;30</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&lt;20</t>
    </r>
    <r>
      <rPr>
        <b/>
        <sz val="16"/>
        <rFont val="細明體"/>
        <family val="3"/>
        <charset val="136"/>
      </rPr>
      <t>個第</t>
    </r>
    <r>
      <rPr>
        <b/>
        <sz val="16"/>
        <rFont val="Times New Roman"/>
        <family val="1"/>
      </rPr>
      <t>2</t>
    </r>
    <r>
      <rPr>
        <b/>
        <sz val="16"/>
        <rFont val="細明體"/>
        <family val="3"/>
        <charset val="136"/>
      </rPr>
      <t xml:space="preserve">級聯繫，或
</t>
    </r>
    <r>
      <rPr>
        <b/>
        <sz val="16"/>
        <rFont val="Times New Roman"/>
        <family val="1"/>
      </rPr>
      <t>&lt;10</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&lt;30 level 1 connection, or 
&lt;20 level 2 connection, or  
&lt;10 level 3 connection</t>
    </r>
    <phoneticPr fontId="1" type="noConversion"/>
  </si>
  <si>
    <r>
      <rPr>
        <b/>
        <sz val="16"/>
        <rFont val="Batang"/>
        <family val="1"/>
        <charset val="129"/>
      </rPr>
      <t>≥</t>
    </r>
    <r>
      <rPr>
        <b/>
        <sz val="16"/>
        <rFont val="Times New Roman"/>
        <family val="1"/>
      </rPr>
      <t>30</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Batang"/>
        <family val="1"/>
        <charset val="129"/>
      </rPr>
      <t>≥</t>
    </r>
    <r>
      <rPr>
        <b/>
        <sz val="16"/>
        <rFont val="Times New Roman"/>
        <family val="1"/>
      </rPr>
      <t>20</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Batang"/>
        <family val="1"/>
        <charset val="129"/>
      </rPr>
      <t>≥</t>
    </r>
    <r>
      <rPr>
        <b/>
        <sz val="16"/>
        <rFont val="Times New Roman"/>
        <family val="1"/>
      </rPr>
      <t>10</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 xml:space="preserve">Newly established </t>
    </r>
    <r>
      <rPr>
        <b/>
        <sz val="16"/>
        <rFont val="Batang"/>
        <family val="1"/>
        <charset val="129"/>
      </rPr>
      <t>≥</t>
    </r>
    <r>
      <rPr>
        <b/>
        <sz val="16"/>
        <rFont val="Times New Roman"/>
        <family val="1"/>
      </rPr>
      <t xml:space="preserve">30 level 1 connection, or 
</t>
    </r>
    <r>
      <rPr>
        <b/>
        <sz val="16"/>
        <rFont val="Batang"/>
        <family val="1"/>
        <charset val="129"/>
      </rPr>
      <t>≥</t>
    </r>
    <r>
      <rPr>
        <b/>
        <sz val="16"/>
        <rFont val="Times New Roman"/>
        <family val="1"/>
      </rPr>
      <t xml:space="preserve">20 level 2 connection, or  
</t>
    </r>
    <r>
      <rPr>
        <b/>
        <sz val="16"/>
        <rFont val="Batang"/>
        <family val="1"/>
        <charset val="129"/>
      </rPr>
      <t>≥</t>
    </r>
    <r>
      <rPr>
        <b/>
        <sz val="16"/>
        <rFont val="Times New Roman"/>
        <family val="1"/>
      </rPr>
      <t>10 level 3 connection</t>
    </r>
    <phoneticPr fontId="1" type="noConversion"/>
  </si>
  <si>
    <r>
      <rPr>
        <sz val="16"/>
        <rFont val="細明體"/>
        <family val="3"/>
        <charset val="136"/>
      </rPr>
      <t>按兩人為</t>
    </r>
    <r>
      <rPr>
        <sz val="16"/>
        <rFont val="Times New Roman"/>
        <family val="1"/>
      </rPr>
      <t>1</t>
    </r>
    <r>
      <rPr>
        <sz val="16"/>
        <rFont val="細明體"/>
        <family val="3"/>
        <charset val="136"/>
      </rPr>
      <t>個社交關係，以計算聯繫級別
第</t>
    </r>
    <r>
      <rPr>
        <sz val="16"/>
        <rFont val="Times New Roman"/>
        <family val="1"/>
      </rPr>
      <t>1</t>
    </r>
    <r>
      <rPr>
        <sz val="16"/>
        <rFont val="細明體"/>
        <family val="3"/>
        <charset val="136"/>
      </rPr>
      <t>級</t>
    </r>
    <r>
      <rPr>
        <sz val="16"/>
        <rFont val="Times New Roman"/>
        <family val="1"/>
      </rPr>
      <t xml:space="preserve">: </t>
    </r>
    <r>
      <rPr>
        <sz val="16"/>
        <rFont val="細明體"/>
        <family val="3"/>
        <charset val="136"/>
      </rPr>
      <t>打招呼時懂得對方的名字，或擁有對方的聯絡電話號碼。
第</t>
    </r>
    <r>
      <rPr>
        <sz val="16"/>
        <rFont val="Times New Roman"/>
        <family val="1"/>
      </rPr>
      <t>2</t>
    </r>
    <r>
      <rPr>
        <sz val="16"/>
        <rFont val="細明體"/>
        <family val="3"/>
        <charset val="136"/>
      </rPr>
      <t>級</t>
    </r>
    <r>
      <rPr>
        <sz val="16"/>
        <rFont val="Times New Roman"/>
        <family val="1"/>
      </rPr>
      <t xml:space="preserve">: </t>
    </r>
    <r>
      <rPr>
        <sz val="16"/>
        <rFont val="細明體"/>
        <family val="3"/>
        <charset val="136"/>
      </rPr>
      <t>方便時，樂意與對方共膳。閒暇時，雙方樂於交往。
第</t>
    </r>
    <r>
      <rPr>
        <sz val="16"/>
        <rFont val="Times New Roman"/>
        <family val="1"/>
      </rPr>
      <t>3</t>
    </r>
    <r>
      <rPr>
        <sz val="16"/>
        <rFont val="細明體"/>
        <family val="3"/>
        <charset val="136"/>
      </rPr>
      <t>級</t>
    </r>
    <r>
      <rPr>
        <sz val="16"/>
        <rFont val="Times New Roman"/>
        <family val="1"/>
      </rPr>
      <t xml:space="preserve">: </t>
    </r>
    <r>
      <rPr>
        <sz val="16"/>
        <rFont val="細明體"/>
        <family val="3"/>
        <charset val="136"/>
      </rPr>
      <t>即使交通不便，亦樂意乘搭交通工具與對方共膳</t>
    </r>
    <r>
      <rPr>
        <sz val="16"/>
        <rFont val="Times New Roman"/>
        <family val="1"/>
      </rPr>
      <t xml:space="preserve">; </t>
    </r>
    <r>
      <rPr>
        <sz val="16"/>
        <rFont val="細明體"/>
        <family val="3"/>
        <charset val="136"/>
      </rPr>
      <t>樂意借出衣物或金錢</t>
    </r>
    <r>
      <rPr>
        <sz val="16"/>
        <rFont val="Times New Roman"/>
        <family val="1"/>
      </rPr>
      <t>($2,000)</t>
    </r>
    <r>
      <rPr>
        <sz val="16"/>
        <rFont val="細明體"/>
        <family val="3"/>
        <charset val="136"/>
      </rPr>
      <t xml:space="preserve">等給對方
</t>
    </r>
    <r>
      <rPr>
        <sz val="16"/>
        <rFont val="Times New Roman"/>
        <family val="1"/>
      </rPr>
      <t>A pair of persons count as 1 connection.
Level 1: greets by name, knows how to reach by phone
Level 2: will choose to have meal together if convenient. Mutual eagerness to interact beyond necessity
Level 3: will travel to meet for meal together (i.e. even if inconvenient); willing to lend clothes / $2000</t>
    </r>
    <phoneticPr fontId="1" type="noConversion"/>
  </si>
  <si>
    <r>
      <t xml:space="preserve">(3) </t>
    </r>
    <r>
      <rPr>
        <sz val="16"/>
        <rFont val="細明體"/>
        <family val="3"/>
        <charset val="136"/>
      </rPr>
      <t>透過培訓，提升最終受惠者工作相關的技能</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銷售及客戶服務技巧</t>
    </r>
    <r>
      <rPr>
        <sz val="16"/>
        <rFont val="Times New Roman"/>
        <family val="1"/>
      </rPr>
      <t>) 
      Enhanced  job-related skills (e.g. sales and customer service skills) through training
      (SII's description of expected improvement on job effectiveness of the Ultimate Targets by     
      delivering the project proposal)</t>
    </r>
    <phoneticPr fontId="1" type="noConversion"/>
  </si>
  <si>
    <r>
      <rPr>
        <b/>
        <sz val="16"/>
        <rFont val="細明體"/>
        <family val="3"/>
        <charset val="136"/>
      </rPr>
      <t>勞工密集、低技能</t>
    </r>
    <r>
      <rPr>
        <sz val="16"/>
        <rFont val="細明體"/>
        <family val="3"/>
        <charset val="136"/>
      </rPr>
      <t xml:space="preserve">，例如洗碗工人
</t>
    </r>
    <r>
      <rPr>
        <b/>
        <sz val="16"/>
        <rFont val="Times New Roman"/>
        <family val="1"/>
      </rPr>
      <t>Labour intensive, low-know-how</t>
    </r>
    <r>
      <rPr>
        <sz val="16"/>
        <rFont val="Times New Roman"/>
        <family val="1"/>
      </rPr>
      <t>, e.g. dishwasher</t>
    </r>
    <phoneticPr fontId="1" type="noConversion"/>
  </si>
  <si>
    <r>
      <rPr>
        <b/>
        <sz val="16"/>
        <rFont val="細明體"/>
        <family val="3"/>
        <charset val="136"/>
      </rPr>
      <t>較少勞工密集、需要簡單技能</t>
    </r>
    <r>
      <rPr>
        <sz val="16"/>
        <rFont val="細明體"/>
        <family val="3"/>
        <charset val="136"/>
      </rPr>
      <t>，</t>
    </r>
    <r>
      <rPr>
        <sz val="16"/>
        <rFont val="Times New Roman"/>
        <family val="1"/>
      </rPr>
      <t xml:space="preserve"> </t>
    </r>
    <r>
      <rPr>
        <sz val="16"/>
        <rFont val="細明體"/>
        <family val="3"/>
        <charset val="136"/>
      </rPr>
      <t xml:space="preserve">例如為貨架補充貨物的店員、侍應
</t>
    </r>
    <r>
      <rPr>
        <b/>
        <sz val="16"/>
        <rFont val="Times New Roman"/>
        <family val="1"/>
      </rPr>
      <t>Less labour intensive, some skill</t>
    </r>
    <r>
      <rPr>
        <sz val="16"/>
        <rFont val="Times New Roman"/>
        <family val="1"/>
      </rPr>
      <t>: e.g. store assistant replenish stock on shelf, food serving</t>
    </r>
    <phoneticPr fontId="1" type="noConversion"/>
  </si>
  <si>
    <r>
      <rPr>
        <b/>
        <sz val="16"/>
        <rFont val="細明體"/>
        <family val="3"/>
        <charset val="136"/>
      </rPr>
      <t>有限度的技能</t>
    </r>
    <r>
      <rPr>
        <sz val="16"/>
        <rFont val="細明體"/>
        <family val="3"/>
        <charset val="136"/>
      </rPr>
      <t>，</t>
    </r>
    <r>
      <rPr>
        <sz val="16"/>
        <rFont val="Times New Roman"/>
        <family val="1"/>
      </rPr>
      <t xml:space="preserve"> </t>
    </r>
    <r>
      <rPr>
        <sz val="16"/>
        <rFont val="細明體"/>
        <family val="3"/>
        <charset val="136"/>
      </rPr>
      <t>但仍按時計薪</t>
    </r>
    <r>
      <rPr>
        <sz val="16"/>
        <rFont val="Times New Roman"/>
        <family val="1"/>
      </rPr>
      <t xml:space="preserve">, </t>
    </r>
    <r>
      <rPr>
        <sz val="16"/>
        <rFont val="細明體"/>
        <family val="3"/>
        <charset val="136"/>
      </rPr>
      <t xml:space="preserve">例如店舖收銀員、促銷員
</t>
    </r>
    <r>
      <rPr>
        <b/>
        <sz val="16"/>
        <rFont val="Times New Roman"/>
        <family val="1"/>
      </rPr>
      <t>Limited level of know-how</t>
    </r>
    <r>
      <rPr>
        <sz val="16"/>
        <rFont val="Times New Roman"/>
        <family val="1"/>
      </rPr>
      <t>, but still hour based, e.g. retail store cashier, store sales with proactive selling</t>
    </r>
    <phoneticPr fontId="1" type="noConversion"/>
  </si>
  <si>
    <r>
      <rPr>
        <b/>
        <sz val="16"/>
        <rFont val="細明體"/>
        <family val="3"/>
        <charset val="136"/>
      </rPr>
      <t xml:space="preserve">具備技術知識，例如店舖主管、科技產品銷售員、值班主管
</t>
    </r>
    <r>
      <rPr>
        <b/>
        <sz val="16"/>
        <rFont val="Times New Roman"/>
        <family val="1"/>
      </rPr>
      <t>With technical know-how</t>
    </r>
    <r>
      <rPr>
        <sz val="16"/>
        <rFont val="Times New Roman"/>
        <family val="1"/>
      </rPr>
      <t>, e.g. retail store supervisor, technical sales staff, shift supervisor</t>
    </r>
    <phoneticPr fontId="1" type="noConversion"/>
  </si>
  <si>
    <r>
      <rPr>
        <b/>
        <sz val="16"/>
        <rFont val="細明體"/>
        <family val="3"/>
        <charset val="136"/>
      </rPr>
      <t xml:space="preserve">適用於各行業的完備技能，例如負責企業與企業之間銷售的人員、店舖經理
</t>
    </r>
    <r>
      <rPr>
        <b/>
        <sz val="16"/>
        <rFont val="Times New Roman"/>
        <family val="1"/>
      </rPr>
      <t>Sought after sophisticated skills across industries</t>
    </r>
    <r>
      <rPr>
        <sz val="16"/>
        <rFont val="Times New Roman"/>
        <family val="1"/>
      </rPr>
      <t>, e.g., corporate B2B sales role, store manager</t>
    </r>
    <phoneticPr fontId="1" type="noConversion"/>
  </si>
  <si>
    <r>
      <t xml:space="preserve">(c) </t>
    </r>
    <r>
      <rPr>
        <b/>
        <sz val="16"/>
        <rFont val="細明體"/>
        <family val="3"/>
        <charset val="136"/>
      </rPr>
      <t>雜項</t>
    </r>
    <r>
      <rPr>
        <b/>
        <sz val="16"/>
        <rFont val="Times New Roman"/>
        <family val="1"/>
      </rPr>
      <t xml:space="preserve"> 
     Miscellaneous</t>
    </r>
    <phoneticPr fontId="3" type="noConversion"/>
  </si>
  <si>
    <r>
      <t xml:space="preserve">(1) </t>
    </r>
    <r>
      <rPr>
        <sz val="16"/>
        <rFont val="細明體"/>
        <family val="3"/>
        <charset val="136"/>
      </rPr>
      <t>其他非扶貧的社會效益</t>
    </r>
    <r>
      <rPr>
        <sz val="16"/>
        <rFont val="Times New Roman"/>
        <family val="1"/>
      </rPr>
      <t>(</t>
    </r>
    <r>
      <rPr>
        <sz val="16"/>
        <rFont val="細明體"/>
        <family val="3"/>
        <charset val="136"/>
      </rPr>
      <t>例如</t>
    </r>
    <r>
      <rPr>
        <sz val="16"/>
        <rFont val="Times New Roman"/>
        <family val="1"/>
      </rPr>
      <t xml:space="preserve">: </t>
    </r>
    <r>
      <rPr>
        <sz val="16"/>
        <rFont val="細明體"/>
        <family val="3"/>
        <charset val="136"/>
      </rPr>
      <t>環境保護等</t>
    </r>
    <r>
      <rPr>
        <sz val="16"/>
        <rFont val="Times New Roman"/>
        <family val="1"/>
      </rPr>
      <t>) (</t>
    </r>
    <r>
      <rPr>
        <sz val="16"/>
        <rFont val="細明體"/>
        <family val="3"/>
        <charset val="136"/>
      </rPr>
      <t>請註明</t>
    </r>
    <r>
      <rPr>
        <sz val="16"/>
        <rFont val="Times New Roman"/>
        <family val="1"/>
      </rPr>
      <t>) 
     Other non-poverty-relief social impacts  (Please specify)
     (SII's description of the other impacts, such as environmental protection, etc.)</t>
    </r>
    <phoneticPr fontId="3" type="noConversion"/>
  </si>
  <si>
    <r>
      <rPr>
        <b/>
        <u/>
        <sz val="13"/>
        <rFont val="細明體"/>
        <family val="3"/>
        <charset val="136"/>
      </rPr>
      <t>備註</t>
    </r>
    <r>
      <rPr>
        <b/>
        <u/>
        <sz val="13"/>
        <rFont val="Times New Roman"/>
        <family val="1"/>
      </rPr>
      <t xml:space="preserve"> Remark:</t>
    </r>
    <phoneticPr fontId="1" type="noConversion"/>
  </si>
  <si>
    <r>
      <t xml:space="preserve">* </t>
    </r>
    <r>
      <rPr>
        <sz val="15"/>
        <rFont val="細明體"/>
        <family val="3"/>
        <charset val="136"/>
      </rPr>
      <t>建議使用以下兩項的非幣值化效益評估指標</t>
    </r>
    <r>
      <rPr>
        <sz val="15"/>
        <rFont val="Times New Roman"/>
        <family val="1"/>
      </rPr>
      <t xml:space="preserve">, </t>
    </r>
    <r>
      <rPr>
        <sz val="15"/>
        <rFont val="細明體"/>
        <family val="3"/>
        <charset val="136"/>
      </rPr>
      <t>以追蹤和衡量建議項目在推行期間的社會效益</t>
    </r>
    <r>
      <rPr>
        <sz val="15"/>
        <rFont val="Times New Roman"/>
        <family val="1"/>
      </rPr>
      <t>: Two indicators under impact assessment by non-monetary aspects are suggested to track and measure the impacts of the project proposal during the implementation:</t>
    </r>
    <phoneticPr fontId="3" type="noConversion"/>
  </si>
  <si>
    <r>
      <t xml:space="preserve">(1) </t>
    </r>
    <r>
      <rPr>
        <sz val="15"/>
        <rFont val="細明體"/>
        <family val="3"/>
        <charset val="136"/>
      </rPr>
      <t>項目對最終受惠者的快樂指數帶來什麼轉變</t>
    </r>
    <r>
      <rPr>
        <sz val="15"/>
        <rFont val="Times New Roman"/>
        <family val="1"/>
      </rPr>
      <t xml:space="preserve"> Change in degree of happiness experienced by the Ultimate Targets; and</t>
    </r>
    <phoneticPr fontId="1" type="noConversion"/>
  </si>
  <si>
    <r>
      <t xml:space="preserve">(2) </t>
    </r>
    <r>
      <rPr>
        <sz val="15"/>
        <rFont val="細明體"/>
        <family val="3"/>
        <charset val="136"/>
      </rPr>
      <t>項目是否促進最終受惠者追求個人目標</t>
    </r>
    <r>
      <rPr>
        <sz val="15"/>
        <rFont val="Times New Roman"/>
        <family val="1"/>
      </rPr>
      <t xml:space="preserve">, </t>
    </r>
    <r>
      <rPr>
        <sz val="15"/>
        <rFont val="細明體"/>
        <family val="3"/>
        <charset val="136"/>
      </rPr>
      <t>例如</t>
    </r>
    <r>
      <rPr>
        <sz val="15"/>
        <rFont val="Times New Roman"/>
        <family val="1"/>
      </rPr>
      <t xml:space="preserve">: </t>
    </r>
    <r>
      <rPr>
        <sz val="15"/>
        <rFont val="細明體"/>
        <family val="3"/>
        <charset val="136"/>
      </rPr>
      <t>增加創業、開展新事業、參加競選等的機會</t>
    </r>
    <r>
      <rPr>
        <sz val="15"/>
        <rFont val="Times New Roman"/>
        <family val="1"/>
      </rPr>
      <t xml:space="preserve"> Increase in Ultimate Targets' opportunities to embark on personal pursuits, e.g., building a business, starting a new career, or running for election, etc.</t>
    </r>
    <phoneticPr fontId="1" type="noConversion"/>
  </si>
  <si>
    <r>
      <rPr>
        <b/>
        <sz val="14"/>
        <color indexed="9"/>
        <rFont val="細明體"/>
        <family val="3"/>
        <charset val="136"/>
      </rPr>
      <t>社創基金</t>
    </r>
    <r>
      <rPr>
        <b/>
        <sz val="14"/>
        <color indexed="9"/>
        <rFont val="Times New Roman"/>
        <family val="1"/>
      </rPr>
      <t xml:space="preserve"> - </t>
    </r>
    <r>
      <rPr>
        <b/>
        <sz val="14"/>
        <color indexed="9"/>
        <rFont val="細明體"/>
        <family val="3"/>
        <charset val="136"/>
      </rPr>
      <t>項目預算</t>
    </r>
    <r>
      <rPr>
        <b/>
        <sz val="14"/>
        <color indexed="9"/>
        <rFont val="Times New Roman"/>
        <family val="1"/>
      </rPr>
      <t xml:space="preserve"> SIE Fund - Project Budget</t>
    </r>
    <phoneticPr fontId="3" type="noConversion"/>
  </si>
  <si>
    <r>
      <rPr>
        <i/>
        <sz val="10"/>
        <color indexed="12"/>
        <rFont val="微軟正黑體"/>
        <family val="2"/>
        <charset val="136"/>
      </rPr>
      <t>請填在黃色格內，或調整其內容</t>
    </r>
    <r>
      <rPr>
        <i/>
        <sz val="10"/>
        <color indexed="12"/>
        <rFont val="Times New Roman"/>
        <family val="1"/>
      </rPr>
      <t xml:space="preserve"> Please input or adjust cells shaded in yellow.</t>
    </r>
    <phoneticPr fontId="1" type="noConversion"/>
  </si>
  <si>
    <r>
      <rPr>
        <b/>
        <sz val="12"/>
        <color indexed="8"/>
        <rFont val="細明體"/>
        <family val="3"/>
        <charset val="136"/>
      </rPr>
      <t>項目名稱</t>
    </r>
    <r>
      <rPr>
        <b/>
        <sz val="12"/>
        <color indexed="8"/>
        <rFont val="Times New Roman"/>
        <family val="1"/>
      </rPr>
      <t xml:space="preserve">  Project Name:</t>
    </r>
    <phoneticPr fontId="3" type="noConversion"/>
  </si>
  <si>
    <r>
      <rPr>
        <b/>
        <sz val="12"/>
        <color indexed="8"/>
        <rFont val="細明體"/>
        <family val="3"/>
        <charset val="136"/>
      </rPr>
      <t>社創企業家</t>
    </r>
    <r>
      <rPr>
        <b/>
        <sz val="12"/>
        <color indexed="8"/>
        <rFont val="Times New Roman"/>
        <family val="1"/>
      </rPr>
      <t xml:space="preserve">  SII:</t>
    </r>
    <phoneticPr fontId="1" type="noConversion"/>
  </si>
  <si>
    <r>
      <rPr>
        <b/>
        <sz val="12"/>
        <color indexed="8"/>
        <rFont val="細明體"/>
        <family val="3"/>
        <charset val="136"/>
      </rPr>
      <t>階段</t>
    </r>
    <r>
      <rPr>
        <b/>
        <sz val="12"/>
        <color indexed="8"/>
        <rFont val="Times New Roman"/>
        <family val="1"/>
      </rPr>
      <t xml:space="preserve">  Stage:</t>
    </r>
    <phoneticPr fontId="1" type="noConversion"/>
  </si>
  <si>
    <r>
      <rPr>
        <b/>
        <sz val="12"/>
        <color indexed="8"/>
        <rFont val="細明體"/>
        <family val="3"/>
        <charset val="136"/>
      </rPr>
      <t>申請資助年期</t>
    </r>
    <r>
      <rPr>
        <b/>
        <sz val="12"/>
        <color indexed="8"/>
        <rFont val="Times New Roman"/>
        <family val="1"/>
      </rPr>
      <t xml:space="preserve">  Requested Funding Period:  </t>
    </r>
    <r>
      <rPr>
        <sz val="12"/>
        <color indexed="8"/>
        <rFont val="Times New Roman"/>
        <family val="1"/>
      </rPr>
      <t>(</t>
    </r>
    <r>
      <rPr>
        <sz val="12"/>
        <color indexed="8"/>
        <rFont val="細明體"/>
        <family val="3"/>
        <charset val="136"/>
      </rPr>
      <t>年</t>
    </r>
    <r>
      <rPr>
        <sz val="12"/>
        <color indexed="8"/>
        <rFont val="Times New Roman"/>
        <family val="1"/>
      </rPr>
      <t xml:space="preserve"> Year)</t>
    </r>
    <phoneticPr fontId="1" type="noConversion"/>
  </si>
  <si>
    <r>
      <rPr>
        <b/>
        <sz val="10"/>
        <color indexed="8"/>
        <rFont val="細明體"/>
        <family val="3"/>
        <charset val="136"/>
      </rPr>
      <t>匯總</t>
    </r>
    <r>
      <rPr>
        <b/>
        <sz val="10"/>
        <color indexed="8"/>
        <rFont val="Times New Roman"/>
        <family val="1"/>
      </rPr>
      <t xml:space="preserve"> Summary</t>
    </r>
    <phoneticPr fontId="1" type="noConversion"/>
  </si>
  <si>
    <t xml:space="preserve">第二年Year 2 </t>
  </si>
  <si>
    <t>第三年Year 3</t>
  </si>
  <si>
    <r>
      <rPr>
        <b/>
        <sz val="10"/>
        <color indexed="8"/>
        <rFont val="細明體"/>
        <family val="3"/>
        <charset val="136"/>
      </rPr>
      <t>佔總資金需求百分比</t>
    </r>
    <r>
      <rPr>
        <b/>
        <sz val="10"/>
        <color indexed="8"/>
        <rFont val="Times New Roman"/>
        <family val="1"/>
      </rPr>
      <t xml:space="preserve"> 
% on Total Funding Requirement</t>
    </r>
    <phoneticPr fontId="1" type="noConversion"/>
  </si>
  <si>
    <r>
      <rPr>
        <b/>
        <u/>
        <sz val="10"/>
        <color indexed="8"/>
        <rFont val="細明體"/>
        <family val="3"/>
        <charset val="136"/>
      </rPr>
      <t>資金需求規劃</t>
    </r>
    <r>
      <rPr>
        <b/>
        <u/>
        <sz val="10"/>
        <color indexed="8"/>
        <rFont val="Times New Roman"/>
        <family val="1"/>
      </rPr>
      <t xml:space="preserve"> Funding Requirement Plan</t>
    </r>
    <phoneticPr fontId="1" type="noConversion"/>
  </si>
  <si>
    <r>
      <rPr>
        <sz val="10"/>
        <color indexed="8"/>
        <rFont val="細明體"/>
        <family val="3"/>
        <charset val="136"/>
      </rPr>
      <t>營運部分</t>
    </r>
    <r>
      <rPr>
        <sz val="10"/>
        <color indexed="8"/>
        <rFont val="Times New Roman"/>
        <family val="1"/>
      </rPr>
      <t xml:space="preserve"> Operating Portion = (6)</t>
    </r>
    <phoneticPr fontId="3" type="noConversion"/>
  </si>
  <si>
    <t>= (6) / (9)</t>
    <phoneticPr fontId="1" type="noConversion"/>
  </si>
  <si>
    <t>…… [M%]</t>
    <phoneticPr fontId="1" type="noConversion"/>
  </si>
  <si>
    <r>
      <rPr>
        <sz val="10"/>
        <color indexed="8"/>
        <rFont val="細明體"/>
        <family val="3"/>
        <charset val="136"/>
      </rPr>
      <t>資本部分</t>
    </r>
    <r>
      <rPr>
        <sz val="10"/>
        <color indexed="8"/>
        <rFont val="Times New Roman"/>
        <family val="1"/>
      </rPr>
      <t xml:space="preserve"> Capital Portion = (7)</t>
    </r>
    <phoneticPr fontId="3" type="noConversion"/>
  </si>
  <si>
    <t>= (7) / (9)</t>
    <phoneticPr fontId="1" type="noConversion"/>
  </si>
  <si>
    <t>…… [N%]</t>
    <phoneticPr fontId="1" type="noConversion"/>
  </si>
  <si>
    <r>
      <t xml:space="preserve">(9) </t>
    </r>
    <r>
      <rPr>
        <sz val="10"/>
        <color indexed="8"/>
        <rFont val="細明體"/>
        <family val="3"/>
        <charset val="136"/>
      </rPr>
      <t>總資金需求</t>
    </r>
    <r>
      <rPr>
        <sz val="10"/>
        <color indexed="8"/>
        <rFont val="Times New Roman"/>
        <family val="1"/>
      </rPr>
      <t xml:space="preserve"> Total Funding Requirement:</t>
    </r>
    <phoneticPr fontId="3" type="noConversion"/>
  </si>
  <si>
    <r>
      <rPr>
        <b/>
        <u/>
        <sz val="10"/>
        <color indexed="8"/>
        <rFont val="細明體"/>
        <family val="3"/>
        <charset val="136"/>
      </rPr>
      <t>融資規劃</t>
    </r>
    <r>
      <rPr>
        <b/>
        <u/>
        <sz val="10"/>
        <color indexed="8"/>
        <rFont val="Times New Roman"/>
        <family val="1"/>
      </rPr>
      <t xml:space="preserve"> Financing Plan</t>
    </r>
    <phoneticPr fontId="1" type="noConversion"/>
  </si>
  <si>
    <r>
      <rPr>
        <sz val="10"/>
        <color indexed="8"/>
        <rFont val="細明體"/>
        <family val="3"/>
        <charset val="136"/>
      </rPr>
      <t>預期配對資金</t>
    </r>
    <r>
      <rPr>
        <sz val="10"/>
        <color indexed="8"/>
        <rFont val="Times New Roman"/>
        <family val="1"/>
      </rPr>
      <t xml:space="preserve"> Expected Matching Fund = (10)</t>
    </r>
    <phoneticPr fontId="3" type="noConversion"/>
  </si>
  <si>
    <t>= (10) / (12)</t>
    <phoneticPr fontId="1" type="noConversion"/>
  </si>
  <si>
    <r>
      <rPr>
        <sz val="10"/>
        <color indexed="8"/>
        <rFont val="細明體"/>
        <family val="3"/>
        <charset val="136"/>
      </rPr>
      <t>申請社創基金補助金</t>
    </r>
    <r>
      <rPr>
        <sz val="10"/>
        <color indexed="8"/>
        <rFont val="Times New Roman"/>
        <family val="1"/>
      </rPr>
      <t xml:space="preserve"> Requested Grant from SIE Fund = (11)</t>
    </r>
    <phoneticPr fontId="3" type="noConversion"/>
  </si>
  <si>
    <t>= (11) / (12)</t>
    <phoneticPr fontId="1" type="noConversion"/>
  </si>
  <si>
    <r>
      <t xml:space="preserve">(12) </t>
    </r>
    <r>
      <rPr>
        <sz val="10"/>
        <color indexed="8"/>
        <rFont val="細明體"/>
        <family val="3"/>
        <charset val="136"/>
      </rPr>
      <t>項目總額</t>
    </r>
    <r>
      <rPr>
        <sz val="10"/>
        <color indexed="8"/>
        <rFont val="Times New Roman"/>
        <family val="1"/>
      </rPr>
      <t xml:space="preserve"> Total Project Sum:</t>
    </r>
    <phoneticPr fontId="3" type="noConversion"/>
  </si>
  <si>
    <r>
      <t>(</t>
    </r>
    <r>
      <rPr>
        <i/>
        <sz val="10"/>
        <color indexed="8"/>
        <rFont val="細明體"/>
        <family val="3"/>
        <charset val="136"/>
      </rPr>
      <t>所有金額均以港幣表述</t>
    </r>
    <r>
      <rPr>
        <i/>
        <sz val="10"/>
        <color indexed="8"/>
        <rFont val="Times New Roman"/>
        <family val="1"/>
      </rPr>
      <t xml:space="preserve"> All amounts are expressed in HK$)</t>
    </r>
    <phoneticPr fontId="1" type="noConversion"/>
  </si>
  <si>
    <r>
      <t xml:space="preserve">(I) </t>
    </r>
    <r>
      <rPr>
        <b/>
        <u/>
        <sz val="10"/>
        <color indexed="8"/>
        <rFont val="細明體"/>
        <family val="3"/>
        <charset val="136"/>
      </rPr>
      <t>資金需求規劃</t>
    </r>
    <r>
      <rPr>
        <b/>
        <u/>
        <sz val="10"/>
        <color indexed="8"/>
        <rFont val="Times New Roman"/>
        <family val="1"/>
      </rPr>
      <t xml:space="preserve"> Funding Requirement Plan</t>
    </r>
    <phoneticPr fontId="1" type="noConversion"/>
  </si>
  <si>
    <r>
      <t xml:space="preserve">(A) </t>
    </r>
    <r>
      <rPr>
        <b/>
        <sz val="10"/>
        <color indexed="8"/>
        <rFont val="細明體"/>
        <family val="3"/>
        <charset val="136"/>
      </rPr>
      <t>營運部分</t>
    </r>
    <r>
      <rPr>
        <b/>
        <sz val="10"/>
        <color indexed="8"/>
        <rFont val="Times New Roman"/>
        <family val="1"/>
      </rPr>
      <t xml:space="preserve"> Operating Portion</t>
    </r>
    <phoneticPr fontId="3" type="noConversion"/>
  </si>
  <si>
    <r>
      <rPr>
        <b/>
        <sz val="10"/>
        <color indexed="8"/>
        <rFont val="細明體"/>
        <family val="3"/>
        <charset val="136"/>
      </rPr>
      <t>預算損益表</t>
    </r>
    <r>
      <rPr>
        <b/>
        <sz val="10"/>
        <color indexed="8"/>
        <rFont val="Times New Roman"/>
        <family val="1"/>
      </rPr>
      <t xml:space="preserve"> Projected Profit and Loss Account</t>
    </r>
    <phoneticPr fontId="1" type="noConversion"/>
  </si>
  <si>
    <r>
      <rPr>
        <b/>
        <sz val="10"/>
        <color indexed="8"/>
        <rFont val="細明體"/>
        <family val="3"/>
        <charset val="136"/>
      </rPr>
      <t>資助期內</t>
    </r>
    <r>
      <rPr>
        <b/>
        <sz val="10"/>
        <color indexed="8"/>
        <rFont val="Times New Roman"/>
        <family val="1"/>
      </rPr>
      <t xml:space="preserve"> Within Funding Period</t>
    </r>
    <phoneticPr fontId="3" type="noConversion"/>
  </si>
  <si>
    <r>
      <rPr>
        <b/>
        <sz val="10"/>
        <color indexed="8"/>
        <rFont val="細明體"/>
        <family val="3"/>
        <charset val="136"/>
      </rPr>
      <t>細項及其他備註</t>
    </r>
    <r>
      <rPr>
        <b/>
        <sz val="10"/>
        <color indexed="8"/>
        <rFont val="Times New Roman"/>
        <family val="1"/>
      </rPr>
      <t>Breakdown and Other Remarks</t>
    </r>
    <phoneticPr fontId="1" type="noConversion"/>
  </si>
  <si>
    <r>
      <rPr>
        <b/>
        <sz val="9"/>
        <color indexed="8"/>
        <rFont val="細明體"/>
        <family val="3"/>
        <charset val="136"/>
      </rPr>
      <t>第一年</t>
    </r>
    <r>
      <rPr>
        <b/>
        <sz val="9"/>
        <color indexed="8"/>
        <rFont val="Times New Roman"/>
        <family val="1"/>
      </rPr>
      <t xml:space="preserve"> Year 1 </t>
    </r>
    <phoneticPr fontId="1" type="noConversion"/>
  </si>
  <si>
    <r>
      <rPr>
        <b/>
        <sz val="9"/>
        <color indexed="8"/>
        <rFont val="細明體"/>
        <family val="3"/>
        <charset val="136"/>
      </rPr>
      <t>總額</t>
    </r>
    <r>
      <rPr>
        <b/>
        <sz val="9"/>
        <color indexed="8"/>
        <rFont val="Times New Roman"/>
        <family val="1"/>
      </rPr>
      <t>Total</t>
    </r>
    <phoneticPr fontId="1" type="noConversion"/>
  </si>
  <si>
    <r>
      <t xml:space="preserve">(1)  </t>
    </r>
    <r>
      <rPr>
        <b/>
        <sz val="10"/>
        <color indexed="8"/>
        <rFont val="細明體"/>
        <family val="3"/>
        <charset val="136"/>
      </rPr>
      <t>銷售</t>
    </r>
    <r>
      <rPr>
        <b/>
        <sz val="10"/>
        <color indexed="8"/>
        <rFont val="Times New Roman"/>
        <family val="1"/>
      </rPr>
      <t xml:space="preserve"> / </t>
    </r>
    <r>
      <rPr>
        <b/>
        <sz val="10"/>
        <color indexed="8"/>
        <rFont val="細明體"/>
        <family val="3"/>
        <charset val="136"/>
      </rPr>
      <t>收入</t>
    </r>
    <r>
      <rPr>
        <b/>
        <sz val="10"/>
        <color indexed="8"/>
        <rFont val="Times New Roman"/>
        <family val="1"/>
      </rPr>
      <t>Sales/Revenue</t>
    </r>
    <phoneticPr fontId="1" type="noConversion"/>
  </si>
  <si>
    <r>
      <t xml:space="preserve">(2)  </t>
    </r>
    <r>
      <rPr>
        <b/>
        <sz val="10"/>
        <color indexed="8"/>
        <rFont val="細明體"/>
        <family val="3"/>
        <charset val="136"/>
      </rPr>
      <t>銷貨</t>
    </r>
    <r>
      <rPr>
        <b/>
        <sz val="10"/>
        <color indexed="8"/>
        <rFont val="Times New Roman"/>
        <family val="1"/>
      </rPr>
      <t>/</t>
    </r>
    <r>
      <rPr>
        <b/>
        <sz val="10"/>
        <color indexed="8"/>
        <rFont val="細明體"/>
        <family val="3"/>
        <charset val="136"/>
      </rPr>
      <t>銷售成本</t>
    </r>
    <r>
      <rPr>
        <b/>
        <sz val="10"/>
        <color indexed="8"/>
        <rFont val="Times New Roman"/>
        <family val="1"/>
      </rPr>
      <t xml:space="preserve">Cost of Goods Sold/Cost of sales </t>
    </r>
    <r>
      <rPr>
        <i/>
        <sz val="10"/>
        <color indexed="10"/>
        <rFont val="Times New Roman"/>
        <family val="1"/>
      </rPr>
      <t>(</t>
    </r>
    <r>
      <rPr>
        <i/>
        <sz val="10"/>
        <color indexed="10"/>
        <rFont val="細明體"/>
        <family val="3"/>
        <charset val="136"/>
      </rPr>
      <t>註一</t>
    </r>
    <r>
      <rPr>
        <i/>
        <sz val="10"/>
        <color indexed="10"/>
        <rFont val="Times New Roman"/>
        <family val="1"/>
      </rPr>
      <t xml:space="preserve"> Note 1)</t>
    </r>
    <phoneticPr fontId="1" type="noConversion"/>
  </si>
  <si>
    <r>
      <t xml:space="preserve">(3)  </t>
    </r>
    <r>
      <rPr>
        <b/>
        <sz val="10"/>
        <color indexed="8"/>
        <rFont val="細明體"/>
        <family val="3"/>
        <charset val="136"/>
      </rPr>
      <t>營運開支</t>
    </r>
    <r>
      <rPr>
        <b/>
        <sz val="10"/>
        <color indexed="8"/>
        <rFont val="Times New Roman"/>
        <family val="1"/>
      </rPr>
      <t>Operating Expenses</t>
    </r>
    <phoneticPr fontId="1" type="noConversion"/>
  </si>
  <si>
    <r>
      <rPr>
        <sz val="10"/>
        <color indexed="8"/>
        <rFont val="細明體"/>
        <family val="3"/>
        <charset val="136"/>
      </rPr>
      <t>薪金及津貼</t>
    </r>
    <r>
      <rPr>
        <sz val="10"/>
        <color indexed="8"/>
        <rFont val="Times New Roman"/>
        <family val="1"/>
      </rPr>
      <t>Salaries and allowances</t>
    </r>
    <phoneticPr fontId="1" type="noConversion"/>
  </si>
  <si>
    <r>
      <rPr>
        <sz val="10"/>
        <color indexed="8"/>
        <rFont val="細明體"/>
        <family val="3"/>
        <charset val="136"/>
      </rPr>
      <t>租金及地租</t>
    </r>
    <r>
      <rPr>
        <sz val="10"/>
        <color indexed="8"/>
        <rFont val="Times New Roman"/>
        <family val="1"/>
      </rPr>
      <t>Rent and rates</t>
    </r>
    <phoneticPr fontId="1" type="noConversion"/>
  </si>
  <si>
    <r>
      <rPr>
        <sz val="10"/>
        <rFont val="細明體"/>
        <family val="3"/>
        <charset val="136"/>
      </rPr>
      <t>折舊</t>
    </r>
    <r>
      <rPr>
        <sz val="10"/>
        <rFont val="Times New Roman"/>
        <family val="1"/>
      </rPr>
      <t>/</t>
    </r>
    <r>
      <rPr>
        <sz val="10"/>
        <rFont val="細明體"/>
        <family val="3"/>
        <charset val="136"/>
      </rPr>
      <t>攤銷</t>
    </r>
    <r>
      <rPr>
        <sz val="10"/>
        <rFont val="Times New Roman"/>
        <family val="1"/>
      </rPr>
      <t xml:space="preserve">  Depreciation/Amortization    </t>
    </r>
    <r>
      <rPr>
        <i/>
        <sz val="10"/>
        <color indexed="10"/>
        <rFont val="Times New Roman"/>
        <family val="1"/>
      </rPr>
      <t>(</t>
    </r>
    <r>
      <rPr>
        <i/>
        <sz val="10"/>
        <color indexed="10"/>
        <rFont val="細明體"/>
        <family val="3"/>
        <charset val="136"/>
      </rPr>
      <t>註二</t>
    </r>
    <r>
      <rPr>
        <i/>
        <sz val="10"/>
        <color indexed="10"/>
        <rFont val="Times New Roman"/>
        <family val="1"/>
      </rPr>
      <t xml:space="preserve"> Note 2)</t>
    </r>
    <r>
      <rPr>
        <sz val="10"/>
        <rFont val="Times New Roman"/>
        <family val="1"/>
      </rPr>
      <t xml:space="preserve">  </t>
    </r>
    <phoneticPr fontId="1" type="noConversion"/>
  </si>
  <si>
    <r>
      <t xml:space="preserve">         </t>
    </r>
    <r>
      <rPr>
        <sz val="10"/>
        <color indexed="8"/>
        <rFont val="細明體"/>
        <family val="3"/>
        <charset val="136"/>
      </rPr>
      <t>其他開支</t>
    </r>
    <r>
      <rPr>
        <sz val="10"/>
        <color indexed="8"/>
        <rFont val="Times New Roman"/>
        <family val="1"/>
      </rPr>
      <t xml:space="preserve"> Other Expenses </t>
    </r>
    <r>
      <rPr>
        <sz val="10"/>
        <color indexed="10"/>
        <rFont val="Times New Roman"/>
        <family val="1"/>
      </rPr>
      <t xml:space="preserve"> </t>
    </r>
    <r>
      <rPr>
        <i/>
        <sz val="10"/>
        <color indexed="10"/>
        <rFont val="Times New Roman"/>
        <family val="1"/>
      </rPr>
      <t>(</t>
    </r>
    <r>
      <rPr>
        <i/>
        <sz val="10"/>
        <color indexed="10"/>
        <rFont val="細明體"/>
        <family val="3"/>
        <charset val="136"/>
      </rPr>
      <t>註三</t>
    </r>
    <r>
      <rPr>
        <i/>
        <sz val="10"/>
        <color indexed="10"/>
        <rFont val="Times New Roman"/>
        <family val="1"/>
      </rPr>
      <t xml:space="preserve"> Note 3)</t>
    </r>
    <r>
      <rPr>
        <sz val="10"/>
        <color indexed="8"/>
        <rFont val="Times New Roman"/>
        <family val="1"/>
      </rPr>
      <t xml:space="preserve">
         </t>
    </r>
    <r>
      <rPr>
        <i/>
        <sz val="10"/>
        <color indexed="8"/>
        <rFont val="Times New Roman"/>
        <family val="1"/>
      </rPr>
      <t>(</t>
    </r>
    <r>
      <rPr>
        <i/>
        <sz val="10"/>
        <color indexed="8"/>
        <rFont val="細明體"/>
        <family val="3"/>
        <charset val="136"/>
      </rPr>
      <t>請詳列，可加插新行</t>
    </r>
    <r>
      <rPr>
        <i/>
        <sz val="10"/>
        <color indexed="8"/>
        <rFont val="Times New Roman"/>
        <family val="1"/>
      </rPr>
      <t xml:space="preserve"> Please specify details; insert rows if necessary)</t>
    </r>
    <phoneticPr fontId="1" type="noConversion"/>
  </si>
  <si>
    <r>
      <t xml:space="preserve">(4) </t>
    </r>
    <r>
      <rPr>
        <b/>
        <sz val="10"/>
        <color indexed="8"/>
        <rFont val="細明體"/>
        <family val="3"/>
        <charset val="136"/>
      </rPr>
      <t>其他淨收入</t>
    </r>
    <r>
      <rPr>
        <b/>
        <sz val="10"/>
        <color indexed="8"/>
        <rFont val="Times New Roman"/>
        <family val="1"/>
      </rPr>
      <t xml:space="preserve"> Other Net Income </t>
    </r>
    <r>
      <rPr>
        <i/>
        <sz val="10"/>
        <color indexed="10"/>
        <rFont val="Times New Roman"/>
        <family val="1"/>
      </rPr>
      <t>(</t>
    </r>
    <r>
      <rPr>
        <i/>
        <sz val="10"/>
        <color indexed="10"/>
        <rFont val="細明體"/>
        <family val="3"/>
        <charset val="136"/>
      </rPr>
      <t>註四</t>
    </r>
    <r>
      <rPr>
        <i/>
        <sz val="10"/>
        <color indexed="10"/>
        <rFont val="Times New Roman"/>
        <family val="1"/>
      </rPr>
      <t xml:space="preserve"> Note 4)
</t>
    </r>
    <r>
      <rPr>
        <sz val="10"/>
        <rFont val="Times New Roman"/>
        <family val="1"/>
      </rPr>
      <t xml:space="preserve">       </t>
    </r>
    <r>
      <rPr>
        <i/>
        <sz val="10"/>
        <rFont val="Times New Roman"/>
        <family val="1"/>
      </rPr>
      <t>(</t>
    </r>
    <r>
      <rPr>
        <i/>
        <sz val="10"/>
        <rFont val="細明體"/>
        <family val="3"/>
        <charset val="136"/>
      </rPr>
      <t>請詳列，可加插新行</t>
    </r>
    <r>
      <rPr>
        <i/>
        <sz val="10"/>
        <rFont val="Times New Roman"/>
        <family val="1"/>
      </rPr>
      <t xml:space="preserve"> Please specify details; insert rows if necessary)</t>
    </r>
    <phoneticPr fontId="1" type="noConversion"/>
  </si>
  <si>
    <r>
      <t xml:space="preserve">(5)  </t>
    </r>
    <r>
      <rPr>
        <b/>
        <sz val="10"/>
        <color indexed="8"/>
        <rFont val="細明體"/>
        <family val="3"/>
        <charset val="136"/>
      </rPr>
      <t>稅項</t>
    </r>
    <r>
      <rPr>
        <b/>
        <sz val="10"/>
        <color indexed="8"/>
        <rFont val="Times New Roman"/>
        <family val="1"/>
      </rPr>
      <t xml:space="preserve"> Tax</t>
    </r>
    <phoneticPr fontId="1" type="noConversion"/>
  </si>
  <si>
    <r>
      <t xml:space="preserve">(6)  </t>
    </r>
    <r>
      <rPr>
        <b/>
        <sz val="10"/>
        <color indexed="12"/>
        <rFont val="細明體"/>
        <family val="3"/>
        <charset val="136"/>
      </rPr>
      <t>營運盈利</t>
    </r>
    <r>
      <rPr>
        <b/>
        <sz val="10"/>
        <color indexed="12"/>
        <rFont val="Times New Roman"/>
        <family val="1"/>
      </rPr>
      <t xml:space="preserve"> / </t>
    </r>
    <r>
      <rPr>
        <b/>
        <sz val="10"/>
        <color indexed="12"/>
        <rFont val="細明體"/>
        <family val="3"/>
        <charset val="136"/>
      </rPr>
      <t>虧損</t>
    </r>
    <r>
      <rPr>
        <b/>
        <sz val="10"/>
        <color indexed="12"/>
        <rFont val="Times New Roman"/>
        <family val="1"/>
      </rPr>
      <t xml:space="preserve"> Operating Surplus / Deficit  </t>
    </r>
    <phoneticPr fontId="1" type="noConversion"/>
  </si>
  <si>
    <r>
      <t xml:space="preserve">(B) </t>
    </r>
    <r>
      <rPr>
        <b/>
        <sz val="10"/>
        <color indexed="8"/>
        <rFont val="細明體"/>
        <family val="3"/>
        <charset val="136"/>
      </rPr>
      <t>資本部分</t>
    </r>
    <r>
      <rPr>
        <b/>
        <sz val="10"/>
        <color indexed="8"/>
        <rFont val="Times New Roman"/>
        <family val="1"/>
      </rPr>
      <t xml:space="preserve"> Capital Portion</t>
    </r>
    <phoneticPr fontId="3" type="noConversion"/>
  </si>
  <si>
    <r>
      <rPr>
        <b/>
        <sz val="10"/>
        <color indexed="8"/>
        <rFont val="細明體"/>
        <family val="3"/>
        <charset val="136"/>
      </rPr>
      <t>預算現金流</t>
    </r>
    <r>
      <rPr>
        <b/>
        <sz val="10"/>
        <color indexed="8"/>
        <rFont val="Times New Roman"/>
        <family val="1"/>
      </rPr>
      <t xml:space="preserve">  Projected Cash Flows</t>
    </r>
    <phoneticPr fontId="1" type="noConversion"/>
  </si>
  <si>
    <r>
      <rPr>
        <b/>
        <i/>
        <sz val="10"/>
        <rFont val="細明體"/>
        <family val="3"/>
        <charset val="136"/>
      </rPr>
      <t>資本開支</t>
    </r>
    <r>
      <rPr>
        <b/>
        <i/>
        <sz val="10"/>
        <rFont val="Times New Roman"/>
        <family val="1"/>
      </rPr>
      <t xml:space="preserve"> (</t>
    </r>
    <r>
      <rPr>
        <b/>
        <i/>
        <sz val="10"/>
        <rFont val="細明體"/>
        <family val="3"/>
        <charset val="136"/>
      </rPr>
      <t>資產細項</t>
    </r>
    <r>
      <rPr>
        <b/>
        <i/>
        <sz val="10"/>
        <rFont val="Times New Roman"/>
        <family val="1"/>
      </rPr>
      <t>)  Capital expenditure (breakdown by assets)</t>
    </r>
    <r>
      <rPr>
        <b/>
        <sz val="10"/>
        <rFont val="Times New Roman"/>
        <family val="1"/>
      </rPr>
      <t xml:space="preserve">  </t>
    </r>
    <r>
      <rPr>
        <i/>
        <sz val="10"/>
        <color indexed="10"/>
        <rFont val="Times New Roman"/>
        <family val="1"/>
      </rPr>
      <t>(</t>
    </r>
    <r>
      <rPr>
        <i/>
        <sz val="10"/>
        <color indexed="10"/>
        <rFont val="細明體"/>
        <family val="3"/>
        <charset val="136"/>
      </rPr>
      <t>註五</t>
    </r>
    <r>
      <rPr>
        <i/>
        <sz val="10"/>
        <color indexed="10"/>
        <rFont val="Times New Roman"/>
        <family val="1"/>
      </rPr>
      <t xml:space="preserve"> Note 5)</t>
    </r>
    <phoneticPr fontId="1" type="noConversion"/>
  </si>
  <si>
    <r>
      <rPr>
        <b/>
        <sz val="10"/>
        <rFont val="細明體"/>
        <family val="3"/>
        <charset val="136"/>
      </rPr>
      <t>裝修工程</t>
    </r>
    <r>
      <rPr>
        <b/>
        <sz val="10"/>
        <rFont val="Times New Roman"/>
        <family val="1"/>
      </rPr>
      <t xml:space="preserve"> / </t>
    </r>
    <r>
      <rPr>
        <b/>
        <sz val="10"/>
        <rFont val="細明體"/>
        <family val="3"/>
        <charset val="136"/>
      </rPr>
      <t>傢俬</t>
    </r>
    <r>
      <rPr>
        <b/>
        <sz val="10"/>
        <rFont val="Times New Roman"/>
        <family val="1"/>
      </rPr>
      <t xml:space="preserve">  Renovation and fitting out / Furniture &amp; fixtures</t>
    </r>
    <phoneticPr fontId="1" type="noConversion"/>
  </si>
  <si>
    <r>
      <rPr>
        <b/>
        <sz val="10"/>
        <rFont val="細明體"/>
        <family val="3"/>
        <charset val="136"/>
      </rPr>
      <t>設備及軟件</t>
    </r>
    <r>
      <rPr>
        <b/>
        <sz val="10"/>
        <rFont val="Times New Roman"/>
        <family val="1"/>
      </rPr>
      <t xml:space="preserve"> Equipment and software</t>
    </r>
    <phoneticPr fontId="1" type="noConversion"/>
  </si>
  <si>
    <r>
      <rPr>
        <b/>
        <sz val="10"/>
        <rFont val="細明體"/>
        <family val="3"/>
        <charset val="136"/>
      </rPr>
      <t>租賃按金</t>
    </r>
    <r>
      <rPr>
        <b/>
        <sz val="10"/>
        <rFont val="Times New Roman"/>
        <family val="1"/>
      </rPr>
      <t xml:space="preserve"> Rental deposit</t>
    </r>
    <phoneticPr fontId="1" type="noConversion"/>
  </si>
  <si>
    <r>
      <rPr>
        <b/>
        <sz val="10"/>
        <rFont val="細明體"/>
        <family val="3"/>
        <charset val="136"/>
      </rPr>
      <t>其他</t>
    </r>
    <r>
      <rPr>
        <b/>
        <sz val="10"/>
        <rFont val="Times New Roman"/>
        <family val="1"/>
      </rPr>
      <t xml:space="preserve"> Others</t>
    </r>
    <phoneticPr fontId="1" type="noConversion"/>
  </si>
  <si>
    <r>
      <rPr>
        <b/>
        <i/>
        <sz val="10"/>
        <rFont val="細明體"/>
        <family val="3"/>
        <charset val="136"/>
      </rPr>
      <t>處置資產所收款項或按金返還</t>
    </r>
    <r>
      <rPr>
        <b/>
        <i/>
        <sz val="10"/>
        <rFont val="Times New Roman"/>
        <family val="1"/>
      </rPr>
      <t xml:space="preserve">  Proceeds from disposal of assets / return of deposits</t>
    </r>
    <r>
      <rPr>
        <b/>
        <sz val="10"/>
        <rFont val="Times New Roman"/>
        <family val="1"/>
      </rPr>
      <t xml:space="preserve">  </t>
    </r>
    <r>
      <rPr>
        <i/>
        <sz val="10"/>
        <color indexed="10"/>
        <rFont val="Times New Roman"/>
        <family val="1"/>
      </rPr>
      <t>(</t>
    </r>
    <r>
      <rPr>
        <i/>
        <sz val="10"/>
        <color indexed="10"/>
        <rFont val="細明體"/>
        <family val="3"/>
        <charset val="136"/>
      </rPr>
      <t>註六</t>
    </r>
    <r>
      <rPr>
        <i/>
        <sz val="10"/>
        <color indexed="10"/>
        <rFont val="Times New Roman"/>
        <family val="1"/>
      </rPr>
      <t xml:space="preserve"> Note 6)</t>
    </r>
    <phoneticPr fontId="1" type="noConversion"/>
  </si>
  <si>
    <r>
      <t xml:space="preserve">(7) </t>
    </r>
    <r>
      <rPr>
        <b/>
        <sz val="10"/>
        <color indexed="12"/>
        <rFont val="細明體"/>
        <family val="3"/>
        <charset val="136"/>
      </rPr>
      <t>資本開支</t>
    </r>
    <r>
      <rPr>
        <b/>
        <sz val="10"/>
        <color indexed="12"/>
        <rFont val="Times New Roman"/>
        <family val="1"/>
      </rPr>
      <t xml:space="preserve"> Capital Expenditure </t>
    </r>
    <r>
      <rPr>
        <b/>
        <sz val="18"/>
        <color indexed="12"/>
        <rFont val="細明體"/>
        <family val="3"/>
        <charset val="136"/>
      </rPr>
      <t/>
    </r>
    <phoneticPr fontId="1" type="noConversion"/>
  </si>
  <si>
    <r>
      <t xml:space="preserve">(C) </t>
    </r>
    <r>
      <rPr>
        <b/>
        <sz val="10"/>
        <color indexed="8"/>
        <rFont val="細明體"/>
        <family val="3"/>
        <charset val="136"/>
      </rPr>
      <t>所需總資金</t>
    </r>
    <r>
      <rPr>
        <b/>
        <sz val="10"/>
        <color indexed="8"/>
        <rFont val="Times New Roman"/>
        <family val="1"/>
      </rPr>
      <t xml:space="preserve"> Total Funding Requirement</t>
    </r>
    <phoneticPr fontId="1" type="noConversion"/>
  </si>
  <si>
    <r>
      <rPr>
        <b/>
        <sz val="10"/>
        <color indexed="8"/>
        <rFont val="細明體"/>
        <family val="3"/>
        <charset val="136"/>
      </rPr>
      <t>資助期內</t>
    </r>
    <r>
      <rPr>
        <b/>
        <sz val="10"/>
        <color indexed="8"/>
        <rFont val="Times New Roman"/>
        <family val="1"/>
      </rPr>
      <t xml:space="preserve"> Within Funding Period</t>
    </r>
    <phoneticPr fontId="3" type="noConversion"/>
  </si>
  <si>
    <r>
      <rPr>
        <b/>
        <sz val="9"/>
        <color indexed="8"/>
        <rFont val="細明體"/>
        <family val="3"/>
        <charset val="136"/>
      </rPr>
      <t>第一年</t>
    </r>
    <r>
      <rPr>
        <b/>
        <sz val="9"/>
        <color indexed="8"/>
        <rFont val="Times New Roman"/>
        <family val="1"/>
      </rPr>
      <t xml:space="preserve"> Year 1 </t>
    </r>
    <phoneticPr fontId="1" type="noConversion"/>
  </si>
  <si>
    <r>
      <rPr>
        <b/>
        <sz val="9"/>
        <color indexed="8"/>
        <rFont val="細明體"/>
        <family val="3"/>
        <charset val="136"/>
      </rPr>
      <t>總額</t>
    </r>
    <r>
      <rPr>
        <b/>
        <sz val="9"/>
        <color indexed="8"/>
        <rFont val="Times New Roman"/>
        <family val="1"/>
      </rPr>
      <t>Total</t>
    </r>
    <phoneticPr fontId="1" type="noConversion"/>
  </si>
  <si>
    <r>
      <t xml:space="preserve">(8) </t>
    </r>
    <r>
      <rPr>
        <sz val="10"/>
        <color indexed="8"/>
        <rFont val="細明體"/>
        <family val="3"/>
        <charset val="136"/>
      </rPr>
      <t>營運虧損</t>
    </r>
    <r>
      <rPr>
        <sz val="10"/>
        <color indexed="8"/>
        <rFont val="Times New Roman"/>
        <family val="1"/>
      </rPr>
      <t xml:space="preserve"> + </t>
    </r>
    <r>
      <rPr>
        <sz val="10"/>
        <color indexed="8"/>
        <rFont val="細明體"/>
        <family val="3"/>
        <charset val="136"/>
      </rPr>
      <t>資本開支</t>
    </r>
    <r>
      <rPr>
        <sz val="10"/>
        <color indexed="8"/>
        <rFont val="Times New Roman"/>
        <family val="1"/>
      </rPr>
      <t xml:space="preserve"> Operating Deficit + Capital expenditure = (6) + (7)</t>
    </r>
    <phoneticPr fontId="1" type="noConversion"/>
  </si>
  <si>
    <r>
      <t xml:space="preserve">(II) </t>
    </r>
    <r>
      <rPr>
        <b/>
        <u/>
        <sz val="10"/>
        <color indexed="8"/>
        <rFont val="細明體"/>
        <family val="3"/>
        <charset val="136"/>
      </rPr>
      <t>融資規劃</t>
    </r>
    <r>
      <rPr>
        <b/>
        <u/>
        <sz val="10"/>
        <color indexed="8"/>
        <rFont val="Times New Roman"/>
        <family val="1"/>
      </rPr>
      <t xml:space="preserve"> Financing Plan</t>
    </r>
    <phoneticPr fontId="1" type="noConversion"/>
  </si>
  <si>
    <r>
      <t xml:space="preserve">(D) </t>
    </r>
    <r>
      <rPr>
        <b/>
        <sz val="10"/>
        <color indexed="8"/>
        <rFont val="細明體"/>
        <family val="3"/>
        <charset val="136"/>
      </rPr>
      <t>預期配對資金</t>
    </r>
    <r>
      <rPr>
        <b/>
        <sz val="10"/>
        <color indexed="8"/>
        <rFont val="Times New Roman"/>
        <family val="1"/>
      </rPr>
      <t xml:space="preserve"> Expected Matching Fund:  (</t>
    </r>
    <r>
      <rPr>
        <b/>
        <sz val="10"/>
        <color indexed="8"/>
        <rFont val="細明體"/>
        <family val="3"/>
        <charset val="136"/>
      </rPr>
      <t>請詳列細項</t>
    </r>
    <r>
      <rPr>
        <b/>
        <sz val="10"/>
        <color indexed="8"/>
        <rFont val="Times New Roman"/>
        <family val="1"/>
      </rPr>
      <t xml:space="preserve"> Please provide breakdown) </t>
    </r>
    <phoneticPr fontId="1" type="noConversion"/>
  </si>
  <si>
    <r>
      <rPr>
        <b/>
        <sz val="10"/>
        <color indexed="8"/>
        <rFont val="細明體"/>
        <family val="3"/>
        <charset val="136"/>
      </rPr>
      <t xml:space="preserve">用於融資營運部分或資本部份？
</t>
    </r>
    <r>
      <rPr>
        <b/>
        <sz val="10"/>
        <color indexed="8"/>
        <rFont val="Times New Roman"/>
        <family val="1"/>
      </rPr>
      <t>For financing Operating or Capital Portion?</t>
    </r>
    <phoneticPr fontId="1" type="noConversion"/>
  </si>
  <si>
    <r>
      <rPr>
        <b/>
        <sz val="10"/>
        <color indexed="8"/>
        <rFont val="細明體"/>
        <family val="3"/>
        <charset val="136"/>
      </rPr>
      <t>備註</t>
    </r>
    <r>
      <rPr>
        <b/>
        <sz val="10"/>
        <color indexed="8"/>
        <rFont val="Times New Roman"/>
        <family val="1"/>
      </rPr>
      <t>Remarks</t>
    </r>
    <phoneticPr fontId="1" type="noConversion"/>
  </si>
  <si>
    <r>
      <rPr>
        <b/>
        <sz val="9"/>
        <color indexed="8"/>
        <rFont val="細明體"/>
        <family val="3"/>
        <charset val="136"/>
      </rPr>
      <t>來源</t>
    </r>
    <r>
      <rPr>
        <b/>
        <sz val="9"/>
        <color indexed="8"/>
        <rFont val="Times New Roman"/>
        <family val="1"/>
      </rPr>
      <t xml:space="preserve"> / </t>
    </r>
    <r>
      <rPr>
        <b/>
        <sz val="9"/>
        <color indexed="8"/>
        <rFont val="細明體"/>
        <family val="3"/>
        <charset val="136"/>
      </rPr>
      <t>資金提供者</t>
    </r>
    <r>
      <rPr>
        <b/>
        <sz val="9"/>
        <color indexed="8"/>
        <rFont val="Times New Roman"/>
        <family val="1"/>
      </rPr>
      <t xml:space="preserve"> Source / Funder</t>
    </r>
    <phoneticPr fontId="1" type="noConversion"/>
  </si>
  <si>
    <r>
      <rPr>
        <b/>
        <sz val="9"/>
        <color indexed="8"/>
        <rFont val="細明體"/>
        <family val="3"/>
        <charset val="136"/>
      </rPr>
      <t>現金</t>
    </r>
    <r>
      <rPr>
        <b/>
        <sz val="9"/>
        <color indexed="8"/>
        <rFont val="Times New Roman"/>
        <family val="1"/>
      </rPr>
      <t>/</t>
    </r>
    <r>
      <rPr>
        <b/>
        <sz val="9"/>
        <color indexed="8"/>
        <rFont val="細明體"/>
        <family val="3"/>
        <charset val="136"/>
      </rPr>
      <t>實物</t>
    </r>
    <r>
      <rPr>
        <b/>
        <sz val="9"/>
        <color indexed="8"/>
        <rFont val="Times New Roman"/>
        <family val="1"/>
      </rPr>
      <t>? In cash / in kind?</t>
    </r>
    <phoneticPr fontId="1" type="noConversion"/>
  </si>
  <si>
    <r>
      <rPr>
        <b/>
        <sz val="9"/>
        <color indexed="8"/>
        <rFont val="細明體"/>
        <family val="3"/>
        <charset val="136"/>
      </rPr>
      <t>注資模式</t>
    </r>
    <r>
      <rPr>
        <b/>
        <sz val="9"/>
        <color indexed="8"/>
        <rFont val="Times New Roman"/>
        <family val="1"/>
      </rPr>
      <t xml:space="preserve"> Financing mode</t>
    </r>
    <phoneticPr fontId="1" type="noConversion"/>
  </si>
  <si>
    <r>
      <t xml:space="preserve">(9) </t>
    </r>
    <r>
      <rPr>
        <b/>
        <sz val="10"/>
        <color indexed="12"/>
        <rFont val="細明體"/>
        <family val="3"/>
        <charset val="136"/>
      </rPr>
      <t>預期配對資金</t>
    </r>
    <r>
      <rPr>
        <b/>
        <sz val="10"/>
        <color indexed="12"/>
        <rFont val="Times New Roman"/>
        <family val="1"/>
      </rPr>
      <t xml:space="preserve"> Expected Matching Fund</t>
    </r>
    <phoneticPr fontId="1" type="noConversion"/>
  </si>
  <si>
    <r>
      <t xml:space="preserve">(E) </t>
    </r>
    <r>
      <rPr>
        <b/>
        <sz val="10"/>
        <color indexed="8"/>
        <rFont val="細明體"/>
        <family val="3"/>
        <charset val="136"/>
      </rPr>
      <t>申請社創基金補助金</t>
    </r>
    <r>
      <rPr>
        <b/>
        <sz val="10"/>
        <color indexed="8"/>
        <rFont val="Times New Roman"/>
        <family val="1"/>
      </rPr>
      <t xml:space="preserve"> Requested Grant from SIE Fund:</t>
    </r>
    <r>
      <rPr>
        <b/>
        <i/>
        <sz val="10"/>
        <color indexed="10"/>
        <rFont val="Times New Roman"/>
        <family val="1"/>
      </rPr>
      <t xml:space="preserve">  </t>
    </r>
    <r>
      <rPr>
        <i/>
        <sz val="10"/>
        <color indexed="10"/>
        <rFont val="Times New Roman"/>
        <family val="1"/>
      </rPr>
      <t/>
    </r>
    <phoneticPr fontId="1" type="noConversion"/>
  </si>
  <si>
    <r>
      <rPr>
        <b/>
        <sz val="10"/>
        <color indexed="8"/>
        <rFont val="細明體"/>
        <family val="3"/>
        <charset val="136"/>
      </rPr>
      <t>總額</t>
    </r>
    <r>
      <rPr>
        <b/>
        <sz val="10"/>
        <color indexed="8"/>
        <rFont val="Times New Roman"/>
        <family val="1"/>
      </rPr>
      <t>Total</t>
    </r>
    <phoneticPr fontId="1" type="noConversion"/>
  </si>
  <si>
    <r>
      <t xml:space="preserve">(10) </t>
    </r>
    <r>
      <rPr>
        <b/>
        <sz val="10"/>
        <color indexed="12"/>
        <rFont val="細明體"/>
        <family val="3"/>
        <charset val="136"/>
      </rPr>
      <t>申請社創基金補助金</t>
    </r>
    <r>
      <rPr>
        <b/>
        <sz val="10"/>
        <color indexed="12"/>
        <rFont val="Times New Roman"/>
        <family val="1"/>
      </rPr>
      <t xml:space="preserve"> Requested Grant from SIE Fund</t>
    </r>
    <phoneticPr fontId="1" type="noConversion"/>
  </si>
  <si>
    <t>(註七 Note 7)</t>
    <phoneticPr fontId="1" type="noConversion"/>
  </si>
  <si>
    <r>
      <t xml:space="preserve">(F) </t>
    </r>
    <r>
      <rPr>
        <b/>
        <sz val="10"/>
        <color indexed="8"/>
        <rFont val="細明體"/>
        <family val="3"/>
        <charset val="136"/>
      </rPr>
      <t>項目總額</t>
    </r>
    <r>
      <rPr>
        <b/>
        <sz val="10"/>
        <color indexed="8"/>
        <rFont val="Times New Roman"/>
        <family val="1"/>
      </rPr>
      <t xml:space="preserve"> Project Sum</t>
    </r>
    <phoneticPr fontId="1" type="noConversion"/>
  </si>
  <si>
    <r>
      <rPr>
        <b/>
        <sz val="10"/>
        <color indexed="8"/>
        <rFont val="細明體"/>
        <family val="3"/>
        <charset val="136"/>
      </rPr>
      <t>總額</t>
    </r>
    <r>
      <rPr>
        <b/>
        <sz val="10"/>
        <color indexed="8"/>
        <rFont val="Times New Roman"/>
        <family val="1"/>
      </rPr>
      <t>Total</t>
    </r>
    <phoneticPr fontId="1" type="noConversion"/>
  </si>
  <si>
    <r>
      <t xml:space="preserve">(11) </t>
    </r>
    <r>
      <rPr>
        <sz val="10"/>
        <color indexed="8"/>
        <rFont val="細明體"/>
        <family val="3"/>
        <charset val="136"/>
      </rPr>
      <t>配對資金</t>
    </r>
    <r>
      <rPr>
        <sz val="10"/>
        <color indexed="8"/>
        <rFont val="Times New Roman"/>
        <family val="1"/>
      </rPr>
      <t xml:space="preserve"> + </t>
    </r>
    <r>
      <rPr>
        <sz val="10"/>
        <color indexed="8"/>
        <rFont val="細明體"/>
        <family val="3"/>
        <charset val="136"/>
      </rPr>
      <t>社創基金補助金</t>
    </r>
    <r>
      <rPr>
        <sz val="10"/>
        <color indexed="8"/>
        <rFont val="Times New Roman"/>
        <family val="1"/>
      </rPr>
      <t xml:space="preserve"> = (9) + (10)</t>
    </r>
    <phoneticPr fontId="1" type="noConversion"/>
  </si>
  <si>
    <r>
      <rPr>
        <sz val="10"/>
        <color indexed="8"/>
        <rFont val="細明體"/>
        <family val="3"/>
        <charset val="136"/>
      </rPr>
      <t>不應大於</t>
    </r>
    <r>
      <rPr>
        <sz val="10"/>
        <color indexed="8"/>
        <rFont val="Times New Roman"/>
        <family val="1"/>
      </rPr>
      <t xml:space="preserve"> (8)  Should NOT be greater than (8) </t>
    </r>
    <r>
      <rPr>
        <sz val="18"/>
        <color indexed="8"/>
        <rFont val="細明體"/>
        <family val="3"/>
        <charset val="136"/>
      </rPr>
      <t/>
    </r>
    <phoneticPr fontId="1" type="noConversion"/>
  </si>
  <si>
    <t>Notes</t>
    <phoneticPr fontId="1" type="noConversion"/>
  </si>
  <si>
    <r>
      <t xml:space="preserve">1.  </t>
    </r>
    <r>
      <rPr>
        <sz val="10"/>
        <color indexed="8"/>
        <rFont val="細明體"/>
        <family val="3"/>
        <charset val="136"/>
      </rPr>
      <t>「銷貨成本」一般按此計算：期初存貨</t>
    </r>
    <r>
      <rPr>
        <sz val="10"/>
        <color indexed="8"/>
        <rFont val="Times New Roman"/>
        <family val="1"/>
      </rPr>
      <t xml:space="preserve"> + </t>
    </r>
    <r>
      <rPr>
        <sz val="10"/>
        <color indexed="8"/>
        <rFont val="細明體"/>
        <family val="3"/>
        <charset val="136"/>
      </rPr>
      <t>購貨額</t>
    </r>
    <r>
      <rPr>
        <sz val="10"/>
        <color indexed="8"/>
        <rFont val="Times New Roman"/>
        <family val="1"/>
      </rPr>
      <t xml:space="preserve"> -- </t>
    </r>
    <r>
      <rPr>
        <sz val="10"/>
        <color indexed="8"/>
        <rFont val="細明體"/>
        <family val="3"/>
        <charset val="136"/>
      </rPr>
      <t>期末存貨。</t>
    </r>
    <phoneticPr fontId="1" type="noConversion"/>
  </si>
  <si>
    <t xml:space="preserve">     "Cost of good sold" in general equals opening inventory plus purchases minus closing inventory.</t>
    <phoneticPr fontId="1" type="noConversion"/>
  </si>
  <si>
    <r>
      <t xml:space="preserve">2.  </t>
    </r>
    <r>
      <rPr>
        <sz val="10"/>
        <color indexed="8"/>
        <rFont val="細明體"/>
        <family val="3"/>
        <charset val="136"/>
      </rPr>
      <t>為避免重複，</t>
    </r>
    <r>
      <rPr>
        <sz val="10"/>
        <color indexed="8"/>
        <rFont val="Times New Roman"/>
        <family val="1"/>
      </rPr>
      <t xml:space="preserve"> (B) </t>
    </r>
    <r>
      <rPr>
        <sz val="10"/>
        <color indexed="8"/>
        <rFont val="細明體"/>
        <family val="3"/>
        <charset val="136"/>
      </rPr>
      <t>表內資產相關的「折舊或攤銷」</t>
    </r>
    <r>
      <rPr>
        <u/>
        <sz val="10"/>
        <color indexed="8"/>
        <rFont val="細明體"/>
        <family val="3"/>
        <charset val="136"/>
      </rPr>
      <t>不應包括</t>
    </r>
    <r>
      <rPr>
        <sz val="10"/>
        <color indexed="8"/>
        <rFont val="細明體"/>
        <family val="3"/>
        <charset val="136"/>
      </rPr>
      <t>在「營運開支」。</t>
    </r>
    <phoneticPr fontId="1" type="noConversion"/>
  </si>
  <si>
    <r>
      <t xml:space="preserve">     To avoid duplication, "Depreciation / amortization charge" in respect of assets under Table (B) shall be </t>
    </r>
    <r>
      <rPr>
        <u/>
        <sz val="10"/>
        <color indexed="8"/>
        <rFont val="Times New Roman"/>
        <family val="1"/>
      </rPr>
      <t>excluded</t>
    </r>
    <r>
      <rPr>
        <sz val="10"/>
        <color indexed="8"/>
        <rFont val="Times New Roman"/>
        <family val="1"/>
      </rPr>
      <t xml:space="preserve"> from "Operating Expenses".</t>
    </r>
    <phoneticPr fontId="1" type="noConversion"/>
  </si>
  <si>
    <r>
      <t xml:space="preserve">3.  </t>
    </r>
    <r>
      <rPr>
        <sz val="10"/>
        <color indexed="8"/>
        <rFont val="細明體"/>
        <family val="3"/>
        <charset val="136"/>
      </rPr>
      <t>如有「中央行政費用」﹝例如母公司為提供中央行政服務所收取的固定費用﹞，應單項列示，並以「項目總額」的</t>
    </r>
    <r>
      <rPr>
        <b/>
        <sz val="10"/>
        <color indexed="8"/>
        <rFont val="Times New Roman"/>
        <family val="1"/>
      </rPr>
      <t xml:space="preserve"> 5%</t>
    </r>
    <r>
      <rPr>
        <sz val="10"/>
        <color indexed="8"/>
        <rFont val="細明體"/>
        <family val="3"/>
        <charset val="136"/>
      </rPr>
      <t>為上限。</t>
    </r>
    <phoneticPr fontId="1" type="noConversion"/>
  </si>
  <si>
    <r>
      <t xml:space="preserve">     If there is "Central Administrative Overhead" (e.g. fixed fee charged by the parent company for providing central administrative services), it shall be presented as a separate item and be capped at </t>
    </r>
    <r>
      <rPr>
        <b/>
        <sz val="10"/>
        <color indexed="8"/>
        <rFont val="Times New Roman"/>
        <family val="1"/>
      </rPr>
      <t>5%</t>
    </r>
    <r>
      <rPr>
        <sz val="10"/>
        <color indexed="8"/>
        <rFont val="Times New Roman"/>
        <family val="1"/>
      </rPr>
      <t xml:space="preserve"> of the "Total Project Sum".</t>
    </r>
    <phoneticPr fontId="1" type="noConversion"/>
  </si>
  <si>
    <r>
      <t xml:space="preserve">4. </t>
    </r>
    <r>
      <rPr>
        <sz val="10"/>
        <color indexed="8"/>
        <rFont val="細明體"/>
        <family val="3"/>
        <charset val="136"/>
      </rPr>
      <t>「其他淨收入」包括「社創基金補助金」和「配對資金」</t>
    </r>
    <r>
      <rPr>
        <u/>
        <sz val="10"/>
        <color indexed="8"/>
        <rFont val="細明體"/>
        <family val="3"/>
        <charset val="136"/>
      </rPr>
      <t>以外</t>
    </r>
    <r>
      <rPr>
        <sz val="10"/>
        <color indexed="8"/>
        <rFont val="細明體"/>
        <family val="3"/>
        <charset val="136"/>
      </rPr>
      <t>的捐款、贊助或其他補助。</t>
    </r>
    <phoneticPr fontId="1" type="noConversion"/>
  </si>
  <si>
    <r>
      <t xml:space="preserve">     "Other Net Income" includes donations, sponsorship and other subsidies </t>
    </r>
    <r>
      <rPr>
        <u/>
        <sz val="10"/>
        <color indexed="8"/>
        <rFont val="Times New Roman"/>
        <family val="1"/>
      </rPr>
      <t>other than</t>
    </r>
    <r>
      <rPr>
        <sz val="10"/>
        <color indexed="8"/>
        <rFont val="Times New Roman"/>
        <family val="1"/>
      </rPr>
      <t xml:space="preserve"> the "Grant from SIE Fund" and the "Matching Fund".</t>
    </r>
    <phoneticPr fontId="1" type="noConversion"/>
  </si>
  <si>
    <r>
      <t xml:space="preserve">5. </t>
    </r>
    <r>
      <rPr>
        <sz val="10"/>
        <color indexed="8"/>
        <rFont val="細明體"/>
        <family val="3"/>
        <charset val="136"/>
      </rPr>
      <t>「資本開支」用於添置固定資產或無形資產﹝即非經常性購置、單價較高、使用年期較長的項目，如機器﹞及按金。</t>
    </r>
    <phoneticPr fontId="1" type="noConversion"/>
  </si>
  <si>
    <t xml:space="preserve">    "Capital Expenditure" is for acquisition of fixed assets or intangible assets (i.e. items of non-recurrent acquisition, higher unit cost, longer period of use, e.g. machinery) and deposits.</t>
    <phoneticPr fontId="1" type="noConversion"/>
  </si>
  <si>
    <r>
      <t xml:space="preserve">6.  (B) </t>
    </r>
    <r>
      <rPr>
        <sz val="10"/>
        <color indexed="8"/>
        <rFont val="細明體"/>
        <family val="3"/>
        <charset val="136"/>
      </rPr>
      <t>表內的資產，倘預計在資助期內處置</t>
    </r>
    <r>
      <rPr>
        <sz val="10"/>
        <color indexed="8"/>
        <rFont val="Times New Roman"/>
        <family val="1"/>
      </rPr>
      <t xml:space="preserve"> (</t>
    </r>
    <r>
      <rPr>
        <sz val="10"/>
        <color indexed="8"/>
        <rFont val="細明體"/>
        <family val="3"/>
        <charset val="136"/>
      </rPr>
      <t>如變賣或變現</t>
    </r>
    <r>
      <rPr>
        <sz val="10"/>
        <color indexed="8"/>
        <rFont val="Times New Roman"/>
        <family val="1"/>
      </rPr>
      <t>)</t>
    </r>
    <r>
      <rPr>
        <sz val="10"/>
        <color indexed="8"/>
        <rFont val="細明體"/>
        <family val="3"/>
        <charset val="136"/>
      </rPr>
      <t>，或按金返還，有關淨收款額應反映在</t>
    </r>
    <r>
      <rPr>
        <sz val="10"/>
        <color indexed="8"/>
        <rFont val="Times New Roman"/>
        <family val="1"/>
      </rPr>
      <t xml:space="preserve"> (B)</t>
    </r>
    <r>
      <rPr>
        <sz val="10"/>
        <color indexed="8"/>
        <rFont val="細明體"/>
        <family val="3"/>
        <charset val="136"/>
      </rPr>
      <t>表內。</t>
    </r>
    <phoneticPr fontId="1" type="noConversion"/>
  </si>
  <si>
    <t xml:space="preserve">     If during the funding period there is disposal of any asset as listed in Table (B) or return of deposit, the related proceeds should be reflected in Table (B).</t>
    <phoneticPr fontId="1" type="noConversion"/>
  </si>
  <si>
    <r>
      <t xml:space="preserve">7. (i) </t>
    </r>
    <r>
      <rPr>
        <sz val="10"/>
        <color indexed="8"/>
        <rFont val="細明體"/>
        <family val="3"/>
        <charset val="136"/>
      </rPr>
      <t>「申請社創基金補助金」的數額預設為「所需總資金」減「預期配對資金」，但申請人亦可填寫較低數額。</t>
    </r>
    <phoneticPr fontId="1" type="noConversion"/>
  </si>
  <si>
    <t xml:space="preserve">           By default, the total "Requested Grant from SIE Fund" equals "Total Funding Requirement" less "Expected Matching Fund".  However, applicants can overwrite it with a lesser amount.</t>
    <phoneticPr fontId="1" type="noConversion"/>
  </si>
  <si>
    <r>
      <t xml:space="preserve">   (ii) </t>
    </r>
    <r>
      <rPr>
        <sz val="10"/>
        <color indexed="8"/>
        <rFont val="細明體"/>
        <family val="3"/>
        <charset val="136"/>
      </rPr>
      <t>社創基金補助金一般按以下規劃分期放款</t>
    </r>
    <r>
      <rPr>
        <sz val="10"/>
        <color indexed="8"/>
        <rFont val="Times New Roman"/>
        <family val="1"/>
      </rPr>
      <t xml:space="preserve"> (</t>
    </r>
    <r>
      <rPr>
        <sz val="10"/>
        <color indexed="8"/>
        <rFont val="細明體"/>
        <family val="3"/>
        <charset val="136"/>
      </rPr>
      <t>實際放款表以補助金協議書所載為準</t>
    </r>
    <r>
      <rPr>
        <sz val="10"/>
        <color indexed="8"/>
        <rFont val="Times New Roman"/>
        <family val="1"/>
      </rPr>
      <t xml:space="preserve">) </t>
    </r>
    <r>
      <rPr>
        <sz val="10"/>
        <color indexed="8"/>
        <rFont val="細明體"/>
        <family val="3"/>
        <charset val="136"/>
      </rPr>
      <t>：</t>
    </r>
    <phoneticPr fontId="1" type="noConversion"/>
  </si>
  <si>
    <r>
      <t xml:space="preserve">         The default payment schedule (the </t>
    </r>
    <r>
      <rPr>
        <sz val="10"/>
        <color indexed="8"/>
        <rFont val="Times New Roman"/>
        <family val="1"/>
      </rPr>
      <t>payment schedule appended to the grant agreement shall prevail):</t>
    </r>
    <phoneticPr fontId="1" type="noConversion"/>
  </si>
  <si>
    <r>
      <rPr>
        <u/>
        <sz val="10"/>
        <color indexed="8"/>
        <rFont val="細明體"/>
        <family val="3"/>
        <charset val="136"/>
      </rPr>
      <t>分期類別</t>
    </r>
    <r>
      <rPr>
        <u/>
        <sz val="10"/>
        <color indexed="8"/>
        <rFont val="Times New Roman"/>
        <family val="1"/>
      </rPr>
      <t xml:space="preserve">  Installment Type</t>
    </r>
    <phoneticPr fontId="1" type="noConversion"/>
  </si>
  <si>
    <r>
      <rPr>
        <u/>
        <sz val="10"/>
        <color indexed="8"/>
        <rFont val="細明體"/>
        <family val="3"/>
        <charset val="136"/>
      </rPr>
      <t>進度期</t>
    </r>
    <r>
      <rPr>
        <u/>
        <sz val="10"/>
        <color indexed="8"/>
        <rFont val="Times New Roman"/>
        <family val="1"/>
      </rPr>
      <t xml:space="preserve">  Milestone</t>
    </r>
    <phoneticPr fontId="1" type="noConversion"/>
  </si>
  <si>
    <r>
      <rPr>
        <sz val="10"/>
        <color indexed="8"/>
        <rFont val="細明體"/>
        <family val="3"/>
        <charset val="136"/>
      </rPr>
      <t>期初放款</t>
    </r>
    <r>
      <rPr>
        <sz val="10"/>
        <color indexed="8"/>
        <rFont val="Times New Roman"/>
        <family val="1"/>
      </rPr>
      <t xml:space="preserve">  Initial Payment</t>
    </r>
    <phoneticPr fontId="1" type="noConversion"/>
  </si>
  <si>
    <r>
      <rPr>
        <sz val="10"/>
        <color indexed="8"/>
        <rFont val="細明體"/>
        <family val="3"/>
        <charset val="136"/>
      </rPr>
      <t>協議簽訂後</t>
    </r>
    <r>
      <rPr>
        <sz val="10"/>
        <color indexed="8"/>
        <rFont val="Times New Roman"/>
        <family val="1"/>
      </rPr>
      <t xml:space="preserve">  After signing of agreement</t>
    </r>
    <phoneticPr fontId="1" type="noConversion"/>
  </si>
  <si>
    <r>
      <rPr>
        <sz val="10"/>
        <color indexed="8"/>
        <rFont val="細明體"/>
        <family val="3"/>
        <charset val="136"/>
      </rPr>
      <t>定期放款</t>
    </r>
    <r>
      <rPr>
        <sz val="10"/>
        <color indexed="8"/>
        <rFont val="Times New Roman"/>
        <family val="1"/>
      </rPr>
      <t xml:space="preserve">  Regular Payment</t>
    </r>
    <phoneticPr fontId="1" type="noConversion"/>
  </si>
  <si>
    <r>
      <rPr>
        <sz val="10"/>
        <color indexed="8"/>
        <rFont val="細明體"/>
        <family val="3"/>
        <charset val="136"/>
      </rPr>
      <t>每個彙報週期所呈交的報告獲接納後</t>
    </r>
    <r>
      <rPr>
        <sz val="10"/>
        <color indexed="8"/>
        <rFont val="Times New Roman"/>
        <family val="1"/>
      </rPr>
      <t xml:space="preserve">  After acceptance of reports submitted in every reporting cycle</t>
    </r>
    <phoneticPr fontId="1" type="noConversion"/>
  </si>
  <si>
    <r>
      <rPr>
        <sz val="10"/>
        <color indexed="8"/>
        <rFont val="細明體"/>
        <family val="3"/>
        <charset val="136"/>
      </rPr>
      <t>保留餘款</t>
    </r>
    <r>
      <rPr>
        <sz val="10"/>
        <color indexed="8"/>
        <rFont val="Times New Roman"/>
        <family val="1"/>
      </rPr>
      <t xml:space="preserve">  Retention Money </t>
    </r>
    <phoneticPr fontId="1" type="noConversion"/>
  </si>
  <si>
    <r>
      <rPr>
        <sz val="10"/>
        <color indexed="8"/>
        <rFont val="細明體"/>
        <family val="3"/>
        <charset val="136"/>
      </rPr>
      <t>項目完結所呈交的報告獲接納後</t>
    </r>
    <r>
      <rPr>
        <sz val="10"/>
        <color indexed="8"/>
        <rFont val="Times New Roman"/>
        <family val="1"/>
      </rPr>
      <t xml:space="preserve"> After acceptance of reports submitted upon project completion</t>
    </r>
    <phoneticPr fontId="1" type="noConversion"/>
  </si>
  <si>
    <r>
      <t xml:space="preserve">  (</t>
    </r>
    <r>
      <rPr>
        <i/>
        <sz val="10"/>
        <color indexed="8"/>
        <rFont val="細明體"/>
        <family val="3"/>
        <charset val="136"/>
      </rPr>
      <t>不少於總補助金的</t>
    </r>
    <r>
      <rPr>
        <i/>
        <sz val="10"/>
        <color indexed="8"/>
        <rFont val="Times New Roman"/>
        <family val="1"/>
      </rPr>
      <t>10%  No less than 10% of total Grant)</t>
    </r>
    <phoneticPr fontId="1" type="noConversion"/>
  </si>
  <si>
    <r>
      <rPr>
        <b/>
        <sz val="9"/>
        <rFont val="細明體"/>
        <family val="3"/>
        <charset val="136"/>
      </rPr>
      <t>第二年</t>
    </r>
    <r>
      <rPr>
        <b/>
        <sz val="9"/>
        <rFont val="Times New Roman"/>
        <family val="1"/>
      </rPr>
      <t xml:space="preserve"> Year 2
(</t>
    </r>
    <r>
      <rPr>
        <b/>
        <sz val="9"/>
        <rFont val="細明體"/>
        <family val="3"/>
        <charset val="136"/>
      </rPr>
      <t>如適用</t>
    </r>
    <r>
      <rPr>
        <b/>
        <sz val="9"/>
        <rFont val="Times New Roman"/>
        <family val="1"/>
      </rPr>
      <t xml:space="preserve"> where appropriate) </t>
    </r>
    <phoneticPr fontId="1" type="noConversion"/>
  </si>
  <si>
    <r>
      <rPr>
        <b/>
        <sz val="9"/>
        <rFont val="細明體"/>
        <family val="3"/>
        <charset val="136"/>
      </rPr>
      <t>第三年</t>
    </r>
    <r>
      <rPr>
        <b/>
        <sz val="9"/>
        <rFont val="Times New Roman"/>
        <family val="1"/>
      </rPr>
      <t xml:space="preserve"> Year 3
(</t>
    </r>
    <r>
      <rPr>
        <b/>
        <sz val="9"/>
        <rFont val="細明體"/>
        <family val="3"/>
        <charset val="136"/>
      </rPr>
      <t>如適用</t>
    </r>
    <r>
      <rPr>
        <b/>
        <sz val="9"/>
        <rFont val="Times New Roman"/>
        <family val="1"/>
      </rPr>
      <t xml:space="preserve"> where appropriate) </t>
    </r>
    <phoneticPr fontId="1" type="noConversion"/>
  </si>
  <si>
    <r>
      <rPr>
        <b/>
        <sz val="10"/>
        <rFont val="細明體"/>
        <family val="3"/>
        <charset val="136"/>
      </rPr>
      <t>資助期後</t>
    </r>
    <r>
      <rPr>
        <b/>
        <sz val="10"/>
        <rFont val="Times New Roman"/>
        <family val="1"/>
      </rPr>
      <t xml:space="preserve"> After Funding Period</t>
    </r>
    <phoneticPr fontId="1" type="noConversion"/>
  </si>
  <si>
    <r>
      <rPr>
        <b/>
        <sz val="9"/>
        <rFont val="細明體"/>
        <family val="3"/>
        <charset val="136"/>
      </rPr>
      <t>期後第一年</t>
    </r>
    <r>
      <rPr>
        <b/>
        <sz val="9"/>
        <rFont val="Times New Roman"/>
        <family val="1"/>
      </rPr>
      <t xml:space="preserve"> 
1st Year after</t>
    </r>
    <phoneticPr fontId="1" type="noConversion"/>
  </si>
  <si>
    <r>
      <rPr>
        <b/>
        <sz val="9"/>
        <rFont val="細明體"/>
        <family val="3"/>
        <charset val="136"/>
      </rPr>
      <t>期後第二年</t>
    </r>
    <r>
      <rPr>
        <b/>
        <sz val="9"/>
        <rFont val="Times New Roman"/>
        <family val="1"/>
      </rPr>
      <t xml:space="preserve"> 
2nd Year after</t>
    </r>
    <r>
      <rPr>
        <sz val="12"/>
        <color indexed="8"/>
        <rFont val="新細明體"/>
        <family val="1"/>
        <charset val="136"/>
      </rPr>
      <t/>
    </r>
    <phoneticPr fontId="1" type="noConversion"/>
  </si>
  <si>
    <r>
      <rPr>
        <b/>
        <sz val="9"/>
        <rFont val="細明體"/>
        <family val="3"/>
        <charset val="136"/>
      </rPr>
      <t>期後第三年</t>
    </r>
    <r>
      <rPr>
        <b/>
        <sz val="9"/>
        <rFont val="Times New Roman"/>
        <family val="1"/>
      </rPr>
      <t xml:space="preserve"> 
3rd Year after</t>
    </r>
    <r>
      <rPr>
        <sz val="12"/>
        <color indexed="8"/>
        <rFont val="新細明體"/>
        <family val="1"/>
        <charset val="136"/>
      </rPr>
      <t/>
    </r>
    <phoneticPr fontId="1" type="noConversion"/>
  </si>
  <si>
    <r>
      <rPr>
        <b/>
        <sz val="10"/>
        <rFont val="細明體"/>
        <family val="3"/>
        <charset val="136"/>
      </rPr>
      <t>資助期後</t>
    </r>
    <r>
      <rPr>
        <b/>
        <sz val="10"/>
        <rFont val="Times New Roman"/>
        <family val="1"/>
      </rPr>
      <t xml:space="preserve"> After Funding Period</t>
    </r>
    <phoneticPr fontId="1" type="noConversion"/>
  </si>
  <si>
    <r>
      <rPr>
        <b/>
        <sz val="10"/>
        <rFont val="細明體"/>
        <family val="3"/>
        <charset val="136"/>
      </rPr>
      <t>資助期後</t>
    </r>
    <r>
      <rPr>
        <b/>
        <sz val="10"/>
        <rFont val="Times New Roman"/>
        <family val="1"/>
      </rPr>
      <t xml:space="preserve"> After Funding Period</t>
    </r>
    <phoneticPr fontId="1" type="noConversion"/>
  </si>
  <si>
    <r>
      <rPr>
        <b/>
        <sz val="10"/>
        <color indexed="8"/>
        <rFont val="細明體"/>
        <family val="3"/>
        <charset val="136"/>
      </rPr>
      <t>細項及其他備註</t>
    </r>
    <r>
      <rPr>
        <b/>
        <sz val="10"/>
        <color indexed="8"/>
        <rFont val="Times New Roman"/>
        <family val="1"/>
      </rPr>
      <t>Breakdown and Other Remarks* (</t>
    </r>
    <r>
      <rPr>
        <b/>
        <sz val="10"/>
        <color indexed="8"/>
        <rFont val="細明體"/>
        <family val="3"/>
        <charset val="136"/>
      </rPr>
      <t>必須填寫</t>
    </r>
    <r>
      <rPr>
        <b/>
        <sz val="10"/>
        <color indexed="8"/>
        <rFont val="Times New Roman"/>
        <family val="1"/>
      </rPr>
      <t>Compulsory)</t>
    </r>
    <phoneticPr fontId="1" type="noConversion"/>
  </si>
  <si>
    <t>E.g. Audit fee</t>
  </si>
  <si>
    <t>E.g. Insurance</t>
  </si>
  <si>
    <t xml:space="preserve">E.g. Marketing &amp; promotion </t>
  </si>
  <si>
    <t>E.g. Y1: HKD428,400 [Project Manager HKD252,000 (monthly salary: HKD20,000 x 12 months + MPF) + Project Assistant HKD176,400 (monthly salary: HKD14,000 x 12 months + MPF)], with around 5% increment every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</si>
</sst>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_ "/>
    <numFmt numFmtId="166" formatCode="##%;\-##%"/>
    <numFmt numFmtId="167" formatCode="#,##0_ ;[Red]\-#,##0\ "/>
    <numFmt numFmtId="168" formatCode="#,##0.0_ "/>
  </numFmts>
  <fonts count="80">
    <font>
      <sz val="11"/>
      <color theme="1"/>
      <name val="Calibri"/>
      <family val="1"/>
      <charset val="136"/>
      <scheme val="minor"/>
    </font>
    <font>
      <sz val="9"/>
      <name val="新細明體"/>
      <family val="1"/>
      <charset val="136"/>
    </font>
    <font>
      <sz val="11"/>
      <color indexed="8"/>
      <name val="Times New Roman"/>
      <family val="1"/>
    </font>
    <font>
      <sz val="9"/>
      <name val="Calibri"/>
      <family val="2"/>
    </font>
    <font>
      <b/>
      <sz val="18"/>
      <color indexed="8"/>
      <name val="Times New Roman"/>
      <family val="1"/>
    </font>
    <font>
      <b/>
      <sz val="18"/>
      <name val="Times New Roman"/>
      <family val="1"/>
    </font>
    <font>
      <sz val="16"/>
      <name val="Times New Roman"/>
      <family val="1"/>
    </font>
    <font>
      <sz val="14"/>
      <color indexed="8"/>
      <name val="Times New Roman"/>
      <family val="1"/>
    </font>
    <font>
      <b/>
      <sz val="16"/>
      <name val="Times New Roman"/>
      <family val="1"/>
    </font>
    <font>
      <sz val="12"/>
      <color indexed="8"/>
      <name val="Times New Roman"/>
      <family val="1"/>
    </font>
    <font>
      <sz val="14"/>
      <name val="Times New Roman"/>
      <family val="1"/>
    </font>
    <font>
      <sz val="11"/>
      <name val="Times New Roman"/>
      <family val="1"/>
    </font>
    <font>
      <sz val="16"/>
      <name val="細明體"/>
      <family val="3"/>
      <charset val="136"/>
    </font>
    <font>
      <b/>
      <sz val="18"/>
      <name val="細明體"/>
      <family val="3"/>
      <charset val="136"/>
    </font>
    <font>
      <b/>
      <sz val="16"/>
      <name val="細明體"/>
      <family val="3"/>
      <charset val="136"/>
    </font>
    <font>
      <b/>
      <sz val="18"/>
      <color indexed="12"/>
      <name val="細明體"/>
      <family val="3"/>
      <charset val="136"/>
    </font>
    <font>
      <sz val="18"/>
      <color indexed="8"/>
      <name val="細明體"/>
      <family val="3"/>
      <charset val="136"/>
    </font>
    <font>
      <sz val="9"/>
      <name val="新細明體"/>
      <family val="1"/>
      <charset val="136"/>
    </font>
    <font>
      <b/>
      <sz val="28"/>
      <color indexed="9"/>
      <name val="細明體"/>
      <family val="3"/>
      <charset val="136"/>
    </font>
    <font>
      <b/>
      <sz val="28"/>
      <color indexed="9"/>
      <name val="Times New Roman"/>
      <family val="1"/>
    </font>
    <font>
      <sz val="13"/>
      <name val="Times New Roman"/>
      <family val="1"/>
    </font>
    <font>
      <b/>
      <u/>
      <sz val="13"/>
      <name val="Times New Roman"/>
      <family val="1"/>
    </font>
    <font>
      <b/>
      <u/>
      <sz val="13"/>
      <name val="細明體"/>
      <family val="3"/>
      <charset val="136"/>
    </font>
    <font>
      <sz val="15"/>
      <name val="Times New Roman"/>
      <family val="1"/>
    </font>
    <font>
      <sz val="15"/>
      <name val="細明體"/>
      <family val="3"/>
      <charset val="136"/>
    </font>
    <font>
      <b/>
      <sz val="16"/>
      <name val="Batang"/>
      <family val="1"/>
      <charset val="129"/>
    </font>
    <font>
      <b/>
      <sz val="12"/>
      <color indexed="8"/>
      <name val="Times New Roman"/>
      <family val="1"/>
    </font>
    <font>
      <b/>
      <sz val="12"/>
      <color indexed="8"/>
      <name val="細明體"/>
      <family val="3"/>
      <charset val="136"/>
    </font>
    <font>
      <sz val="12"/>
      <color indexed="8"/>
      <name val="細明體"/>
      <family val="3"/>
      <charset val="136"/>
    </font>
    <font>
      <sz val="10"/>
      <color indexed="8"/>
      <name val="Times New Roman"/>
      <family val="1"/>
    </font>
    <font>
      <sz val="10"/>
      <name val="Times New Roman"/>
      <family val="1"/>
    </font>
    <font>
      <i/>
      <sz val="10"/>
      <color indexed="12"/>
      <name val="Times New Roman"/>
      <family val="1"/>
    </font>
    <font>
      <i/>
      <sz val="10"/>
      <color indexed="12"/>
      <name val="微軟正黑體"/>
      <family val="2"/>
      <charset val="136"/>
    </font>
    <font>
      <b/>
      <sz val="10"/>
      <color indexed="8"/>
      <name val="Times New Roman"/>
      <family val="1"/>
    </font>
    <font>
      <b/>
      <sz val="10"/>
      <color indexed="8"/>
      <name val="細明體"/>
      <family val="3"/>
      <charset val="136"/>
    </font>
    <font>
      <sz val="10"/>
      <color indexed="8"/>
      <name val="細明體"/>
      <family val="3"/>
      <charset val="136"/>
    </font>
    <font>
      <b/>
      <u/>
      <sz val="10"/>
      <color indexed="8"/>
      <name val="Times New Roman"/>
      <family val="1"/>
    </font>
    <font>
      <b/>
      <u/>
      <sz val="10"/>
      <color indexed="8"/>
      <name val="細明體"/>
      <family val="3"/>
      <charset val="136"/>
    </font>
    <font>
      <u/>
      <sz val="10"/>
      <color indexed="8"/>
      <name val="Times New Roman"/>
      <family val="1"/>
    </font>
    <font>
      <b/>
      <sz val="10"/>
      <name val="Times New Roman"/>
      <family val="1"/>
    </font>
    <font>
      <i/>
      <sz val="10"/>
      <color indexed="8"/>
      <name val="細明體"/>
      <family val="3"/>
      <charset val="136"/>
    </font>
    <font>
      <i/>
      <sz val="10"/>
      <color indexed="8"/>
      <name val="Times New Roman"/>
      <family val="1"/>
    </font>
    <font>
      <i/>
      <sz val="10"/>
      <color indexed="10"/>
      <name val="Times New Roman"/>
      <family val="1"/>
    </font>
    <font>
      <i/>
      <sz val="10"/>
      <color indexed="10"/>
      <name val="細明體"/>
      <family val="3"/>
      <charset val="136"/>
    </font>
    <font>
      <sz val="10"/>
      <name val="細明體"/>
      <family val="3"/>
      <charset val="136"/>
    </font>
    <font>
      <b/>
      <sz val="10"/>
      <color indexed="12"/>
      <name val="細明體"/>
      <family val="3"/>
      <charset val="136"/>
    </font>
    <font>
      <b/>
      <sz val="10"/>
      <color indexed="12"/>
      <name val="Times New Roman"/>
      <family val="1"/>
    </font>
    <font>
      <b/>
      <sz val="10"/>
      <name val="細明體"/>
      <family val="3"/>
      <charset val="136"/>
    </font>
    <font>
      <b/>
      <i/>
      <sz val="10"/>
      <name val="Times New Roman"/>
      <family val="1"/>
    </font>
    <font>
      <b/>
      <i/>
      <sz val="10"/>
      <color indexed="10"/>
      <name val="Times New Roman"/>
      <family val="1"/>
    </font>
    <font>
      <u/>
      <sz val="10"/>
      <color indexed="8"/>
      <name val="細明體"/>
      <family val="3"/>
      <charset val="136"/>
    </font>
    <font>
      <b/>
      <sz val="14"/>
      <color indexed="9"/>
      <name val="Times New Roman"/>
      <family val="1"/>
    </font>
    <font>
      <b/>
      <sz val="14"/>
      <color indexed="9"/>
      <name val="細明體"/>
      <family val="3"/>
      <charset val="136"/>
    </font>
    <font>
      <sz val="11"/>
      <color theme="1"/>
      <name val="Calibri"/>
      <family val="1"/>
      <charset val="136"/>
      <scheme val="minor"/>
    </font>
    <font>
      <b/>
      <sz val="28"/>
      <color theme="0"/>
      <name val="Times New Roman"/>
      <family val="1"/>
    </font>
    <font>
      <b/>
      <sz val="11"/>
      <color theme="0"/>
      <name val="Times New Roman"/>
      <family val="1"/>
    </font>
    <font>
      <sz val="11"/>
      <color theme="0"/>
      <name val="Times New Roman"/>
      <family val="1"/>
    </font>
    <font>
      <b/>
      <sz val="10"/>
      <color rgb="FF0000FF"/>
      <name val="Times New Roman"/>
      <family val="1"/>
    </font>
    <font>
      <b/>
      <sz val="10"/>
      <color theme="1"/>
      <name val="Times New Roman"/>
      <family val="1"/>
    </font>
    <font>
      <sz val="10"/>
      <color theme="1"/>
      <name val="Times New Roman"/>
      <family val="1"/>
    </font>
    <font>
      <b/>
      <i/>
      <sz val="10"/>
      <color rgb="FF0000FF"/>
      <name val="Times New Roman"/>
      <family val="1"/>
    </font>
    <font>
      <i/>
      <sz val="10"/>
      <color theme="1"/>
      <name val="Times New Roman"/>
      <family val="1"/>
    </font>
    <font>
      <sz val="10"/>
      <color rgb="FFFF0000"/>
      <name val="Times New Roman"/>
      <family val="1"/>
    </font>
    <font>
      <b/>
      <sz val="10"/>
      <color rgb="FF3333FF"/>
      <name val="Times New Roman"/>
      <family val="1"/>
    </font>
    <font>
      <sz val="14"/>
      <color theme="0"/>
      <name val="Times New Roman"/>
      <family val="1"/>
    </font>
    <font>
      <sz val="9"/>
      <name val="Calibri"/>
      <family val="1"/>
      <charset val="136"/>
      <scheme val="minor"/>
    </font>
    <font>
      <b/>
      <sz val="12"/>
      <color rgb="FF0000FF"/>
      <name val="Times New Roman"/>
      <family val="1"/>
    </font>
    <font>
      <b/>
      <sz val="9"/>
      <color theme="1"/>
      <name val="Times New Roman"/>
      <family val="1"/>
    </font>
    <font>
      <b/>
      <sz val="9"/>
      <color indexed="8"/>
      <name val="細明體"/>
      <family val="3"/>
      <charset val="136"/>
    </font>
    <font>
      <b/>
      <sz val="9"/>
      <color indexed="8"/>
      <name val="Times New Roman"/>
      <family val="1"/>
    </font>
    <font>
      <sz val="12"/>
      <color indexed="8"/>
      <name val="新細明體"/>
      <family val="1"/>
      <charset val="136"/>
    </font>
    <font>
      <sz val="10"/>
      <color indexed="10"/>
      <name val="Times New Roman"/>
      <family val="1"/>
    </font>
    <font>
      <i/>
      <sz val="10"/>
      <name val="Times New Roman"/>
      <family val="1"/>
    </font>
    <font>
      <i/>
      <sz val="10"/>
      <name val="細明體"/>
      <family val="3"/>
      <charset val="136"/>
    </font>
    <font>
      <b/>
      <i/>
      <sz val="10"/>
      <name val="細明體"/>
      <family val="3"/>
      <charset val="136"/>
    </font>
    <font>
      <i/>
      <sz val="10"/>
      <color rgb="FFFF0000"/>
      <name val="細明體"/>
      <family val="3"/>
      <charset val="136"/>
    </font>
    <font>
      <i/>
      <sz val="10"/>
      <color rgb="FFFF0000"/>
      <name val="Times New Roman"/>
      <family val="1"/>
    </font>
    <font>
      <b/>
      <sz val="9"/>
      <name val="Times New Roman"/>
      <family val="1"/>
    </font>
    <font>
      <b/>
      <sz val="9"/>
      <name val="細明體"/>
      <family val="3"/>
      <charset val="136"/>
    </font>
    <font>
      <sz val="10"/>
      <color theme="1" tint="0.499984740745262"/>
      <name val="Times New Roman"/>
      <family val="1"/>
    </font>
  </fonts>
  <fills count="8">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0070C0"/>
        <bgColor indexed="64"/>
      </patternFill>
    </fill>
    <fill>
      <patternFill patternType="solid">
        <fgColor rgb="FFCCFFFF"/>
        <bgColor indexed="64"/>
      </patternFill>
    </fill>
    <fill>
      <patternFill patternType="solid">
        <fgColor rgb="FFFFFFCC"/>
        <bgColor indexed="64"/>
      </patternFill>
    </fill>
    <fill>
      <patternFill patternType="solid">
        <fgColor theme="9" tint="-0.249977111117893"/>
        <bgColor indexed="64"/>
      </patternFill>
    </fill>
  </fills>
  <borders count="6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164" fontId="53" fillId="0" borderId="0" applyFont="0" applyFill="0" applyBorder="0" applyAlignment="0" applyProtection="0">
      <alignment vertical="center"/>
    </xf>
    <xf numFmtId="9" fontId="53" fillId="0" borderId="0" applyFont="0" applyFill="0" applyBorder="0" applyAlignment="0" applyProtection="0">
      <alignment vertical="center"/>
    </xf>
  </cellStyleXfs>
  <cellXfs count="383">
    <xf numFmtId="0" fontId="0" fillId="0" borderId="0" xfId="0"/>
    <xf numFmtId="0" fontId="2" fillId="0" borderId="0" xfId="0" applyFont="1"/>
    <xf numFmtId="0" fontId="2" fillId="0" borderId="0" xfId="0" applyFont="1" applyAlignment="1">
      <alignment horizontal="left" vertical="center" wrapText="1"/>
    </xf>
    <xf numFmtId="0" fontId="7" fillId="0" borderId="0" xfId="0" applyFont="1"/>
    <xf numFmtId="0" fontId="7" fillId="0" borderId="0" xfId="0" applyFont="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top"/>
    </xf>
    <xf numFmtId="0" fontId="10" fillId="0" borderId="0" xfId="0" applyFont="1" applyAlignment="1">
      <alignment vertical="top"/>
    </xf>
    <xf numFmtId="0" fontId="11" fillId="0" borderId="0" xfId="0" applyFont="1" applyAlignment="1">
      <alignment vertical="top"/>
    </xf>
    <xf numFmtId="0" fontId="4" fillId="0" borderId="0" xfId="0" applyFont="1"/>
    <xf numFmtId="0" fontId="7" fillId="0" borderId="0" xfId="0" applyFont="1" applyAlignment="1">
      <alignment vertical="top"/>
    </xf>
    <xf numFmtId="165" fontId="6" fillId="0" borderId="0" xfId="0" applyNumberFormat="1" applyFont="1" applyFill="1" applyBorder="1" applyAlignment="1">
      <alignment horizontal="left" vertical="center" wrapText="1"/>
    </xf>
    <xf numFmtId="0" fontId="20" fillId="0" borderId="0" xfId="0" applyFont="1"/>
    <xf numFmtId="0" fontId="20"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vertical="top"/>
    </xf>
    <xf numFmtId="0" fontId="21" fillId="0" borderId="0" xfId="0" applyFont="1"/>
    <xf numFmtId="0" fontId="23" fillId="0" borderId="0" xfId="0" applyFont="1" applyAlignment="1">
      <alignment vertical="center"/>
    </xf>
    <xf numFmtId="0" fontId="23" fillId="0" borderId="0" xfId="0" applyFont="1" applyAlignment="1">
      <alignment horizontal="left" vertical="center" indent="1"/>
    </xf>
    <xf numFmtId="0" fontId="11" fillId="0" borderId="0" xfId="0" applyFont="1"/>
    <xf numFmtId="0" fontId="11" fillId="0" borderId="0" xfId="0" applyFont="1" applyAlignment="1">
      <alignment vertical="center" wrapText="1"/>
    </xf>
    <xf numFmtId="0" fontId="11" fillId="0" borderId="0" xfId="0" applyFont="1" applyAlignment="1">
      <alignment horizontal="left" vertical="center" wrapText="1"/>
    </xf>
    <xf numFmtId="0" fontId="54" fillId="7" borderId="0" xfId="0" applyFont="1" applyFill="1" applyAlignment="1">
      <alignment vertical="center"/>
    </xf>
    <xf numFmtId="0" fontId="55" fillId="7" borderId="0" xfId="0" applyFont="1" applyFill="1" applyBorder="1" applyAlignment="1">
      <alignment horizontal="center" vertical="center" wrapText="1"/>
    </xf>
    <xf numFmtId="0" fontId="55" fillId="7" borderId="0" xfId="0" quotePrefix="1" applyFont="1" applyFill="1" applyBorder="1" applyAlignment="1">
      <alignment horizontal="left" vertical="center" wrapText="1"/>
    </xf>
    <xf numFmtId="0" fontId="56" fillId="7" borderId="0" xfId="0" applyFont="1" applyFill="1" applyBorder="1" applyAlignment="1">
      <alignment vertical="center" wrapText="1"/>
    </xf>
    <xf numFmtId="0" fontId="56" fillId="7" borderId="0" xfId="0" applyFont="1" applyFill="1" applyBorder="1" applyAlignment="1">
      <alignment horizontal="right"/>
    </xf>
    <xf numFmtId="0" fontId="56" fillId="7" borderId="0" xfId="0" applyFont="1" applyFill="1" applyBorder="1" applyAlignment="1">
      <alignment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6" fillId="0" borderId="12" xfId="0" applyNumberFormat="1" applyFont="1" applyFill="1" applyBorder="1" applyAlignment="1">
      <alignment horizontal="left" vertical="center" wrapText="1"/>
    </xf>
    <xf numFmtId="165" fontId="6" fillId="0" borderId="1" xfId="0" applyNumberFormat="1" applyFont="1" applyFill="1" applyBorder="1" applyAlignment="1">
      <alignment horizontal="left" vertical="center" wrapText="1"/>
    </xf>
    <xf numFmtId="165" fontId="8" fillId="0" borderId="6"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0" fontId="20" fillId="0" borderId="0" xfId="0" applyFont="1" applyAlignment="1">
      <alignment vertical="center"/>
    </xf>
    <xf numFmtId="165" fontId="12" fillId="0" borderId="0" xfId="0" applyNumberFormat="1" applyFont="1" applyFill="1" applyBorder="1" applyAlignment="1">
      <alignment horizontal="left" vertical="center" wrapText="1"/>
    </xf>
    <xf numFmtId="0" fontId="20" fillId="0" borderId="0" xfId="0" applyFont="1" applyBorder="1" applyAlignment="1">
      <alignment vertical="center"/>
    </xf>
    <xf numFmtId="0" fontId="29" fillId="6" borderId="1" xfId="0" applyFont="1" applyFill="1" applyBorder="1" applyAlignment="1" applyProtection="1">
      <protection locked="0"/>
    </xf>
    <xf numFmtId="0" fontId="29" fillId="6" borderId="2" xfId="0" applyFont="1" applyFill="1" applyBorder="1" applyAlignment="1" applyProtection="1">
      <protection locked="0"/>
    </xf>
    <xf numFmtId="0" fontId="29" fillId="0" borderId="0" xfId="0" applyFont="1" applyProtection="1"/>
    <xf numFmtId="0" fontId="29" fillId="0" borderId="0" xfId="0" applyFont="1" applyAlignment="1" applyProtection="1">
      <alignment horizontal="left" vertical="center"/>
    </xf>
    <xf numFmtId="0" fontId="29" fillId="0" borderId="0" xfId="0" applyFont="1" applyAlignment="1" applyProtection="1">
      <alignment horizontal="left" vertical="center" wrapText="1"/>
    </xf>
    <xf numFmtId="0" fontId="29" fillId="6" borderId="0" xfId="0" applyFont="1" applyFill="1" applyAlignment="1" applyProtection="1">
      <alignment horizontal="left" vertical="center"/>
    </xf>
    <xf numFmtId="0" fontId="31" fillId="0" borderId="0" xfId="0" applyFont="1" applyAlignment="1" applyProtection="1">
      <alignment horizontal="left" vertical="center"/>
    </xf>
    <xf numFmtId="0" fontId="33" fillId="0" borderId="0" xfId="0" applyFont="1" applyProtection="1"/>
    <xf numFmtId="0" fontId="33" fillId="0" borderId="0" xfId="0" applyFont="1" applyAlignment="1" applyProtection="1">
      <alignment wrapText="1"/>
    </xf>
    <xf numFmtId="165" fontId="58" fillId="0" borderId="29" xfId="0" applyNumberFormat="1" applyFont="1" applyFill="1" applyBorder="1" applyAlignment="1" applyProtection="1">
      <alignment horizontal="center" vertical="center" wrapText="1"/>
    </xf>
    <xf numFmtId="0" fontId="29" fillId="0" borderId="0" xfId="0" applyFont="1" applyFill="1" applyAlignment="1" applyProtection="1">
      <alignment horizontal="left" vertical="center"/>
    </xf>
    <xf numFmtId="0" fontId="29" fillId="0" borderId="35" xfId="0" applyFont="1" applyFill="1" applyBorder="1" applyAlignment="1" applyProtection="1">
      <alignment horizontal="left" vertical="center"/>
    </xf>
    <xf numFmtId="0" fontId="30" fillId="0" borderId="29" xfId="0" applyFont="1" applyFill="1" applyBorder="1" applyAlignment="1" applyProtection="1"/>
    <xf numFmtId="0" fontId="33" fillId="0" borderId="29" xfId="0" applyFont="1" applyFill="1" applyBorder="1" applyAlignment="1" applyProtection="1"/>
    <xf numFmtId="165" fontId="59" fillId="0" borderId="4" xfId="0" applyNumberFormat="1" applyFont="1" applyFill="1" applyBorder="1" applyAlignment="1" applyProtection="1">
      <alignment horizontal="center" vertical="center" wrapText="1"/>
    </xf>
    <xf numFmtId="0" fontId="30" fillId="0" borderId="4" xfId="0" quotePrefix="1" applyFont="1" applyFill="1" applyBorder="1" applyAlignment="1" applyProtection="1"/>
    <xf numFmtId="9" fontId="60" fillId="0" borderId="5" xfId="2" applyFont="1" applyFill="1" applyBorder="1" applyAlignment="1" applyProtection="1">
      <alignment vertical="center" wrapText="1"/>
    </xf>
    <xf numFmtId="0" fontId="60" fillId="0" borderId="0" xfId="0" applyFont="1" applyFill="1" applyBorder="1" applyAlignment="1" applyProtection="1">
      <alignment vertical="center" wrapText="1"/>
    </xf>
    <xf numFmtId="165" fontId="59" fillId="0" borderId="36" xfId="0" applyNumberFormat="1" applyFont="1" applyFill="1" applyBorder="1" applyAlignment="1" applyProtection="1">
      <alignment horizontal="center" vertical="center" wrapText="1"/>
    </xf>
    <xf numFmtId="0" fontId="30" fillId="0" borderId="36" xfId="0" quotePrefix="1" applyFont="1" applyFill="1" applyBorder="1" applyAlignment="1" applyProtection="1"/>
    <xf numFmtId="9" fontId="60" fillId="0" borderId="37" xfId="2" applyFont="1" applyFill="1" applyBorder="1" applyAlignment="1" applyProtection="1">
      <alignment vertical="center" wrapText="1"/>
    </xf>
    <xf numFmtId="165" fontId="59" fillId="0" borderId="1" xfId="0" applyNumberFormat="1" applyFont="1" applyFill="1" applyBorder="1" applyAlignment="1" applyProtection="1">
      <alignment horizontal="center" vertical="center" wrapText="1"/>
    </xf>
    <xf numFmtId="0" fontId="30" fillId="0" borderId="1" xfId="0" applyFont="1" applyFill="1" applyBorder="1" applyAlignment="1" applyProtection="1"/>
    <xf numFmtId="9" fontId="60" fillId="0" borderId="1" xfId="0" applyNumberFormat="1" applyFont="1" applyFill="1" applyBorder="1" applyAlignment="1" applyProtection="1"/>
    <xf numFmtId="0" fontId="38" fillId="0" borderId="29" xfId="0" applyFont="1" applyBorder="1" applyAlignment="1" applyProtection="1">
      <alignment vertical="center"/>
    </xf>
    <xf numFmtId="0" fontId="33" fillId="0" borderId="5" xfId="0" applyFont="1" applyFill="1" applyBorder="1" applyAlignment="1" applyProtection="1"/>
    <xf numFmtId="0" fontId="30" fillId="0" borderId="4" xfId="0" quotePrefix="1" applyFont="1" applyBorder="1" applyAlignment="1" applyProtection="1">
      <alignment horizontal="left" vertical="center"/>
    </xf>
    <xf numFmtId="0" fontId="30" fillId="0" borderId="36" xfId="0" quotePrefix="1" applyFont="1" applyBorder="1" applyAlignment="1" applyProtection="1">
      <alignment horizontal="left" vertical="center"/>
    </xf>
    <xf numFmtId="0" fontId="33" fillId="0" borderId="0" xfId="0" applyFont="1" applyFill="1" applyBorder="1" applyAlignment="1" applyProtection="1">
      <alignment horizontal="center" vertical="center" wrapText="1"/>
    </xf>
    <xf numFmtId="0" fontId="30" fillId="0" borderId="1" xfId="0" applyFont="1" applyFill="1" applyBorder="1" applyAlignment="1" applyProtection="1">
      <alignment vertical="center" wrapText="1"/>
    </xf>
    <xf numFmtId="9" fontId="60" fillId="0" borderId="31" xfId="0" applyNumberFormat="1" applyFont="1" applyFill="1" applyBorder="1" applyAlignment="1" applyProtection="1">
      <alignment vertical="center" wrapText="1"/>
    </xf>
    <xf numFmtId="0" fontId="33" fillId="0" borderId="0" xfId="0" applyFont="1" applyFill="1" applyBorder="1" applyAlignment="1" applyProtection="1">
      <alignment vertical="center" wrapText="1"/>
    </xf>
    <xf numFmtId="165" fontId="30" fillId="0" borderId="0" xfId="1" applyNumberFormat="1" applyFont="1" applyFill="1" applyBorder="1" applyAlignment="1" applyProtection="1">
      <alignment horizontal="right" vertical="center" wrapText="1" indent="2"/>
    </xf>
    <xf numFmtId="166" fontId="29" fillId="0" borderId="0" xfId="2" applyNumberFormat="1" applyFont="1" applyFill="1" applyBorder="1" applyAlignment="1" applyProtection="1">
      <alignment horizontal="center" vertical="center" wrapText="1"/>
    </xf>
    <xf numFmtId="0" fontId="58" fillId="0" borderId="0" xfId="0" applyFont="1" applyFill="1" applyBorder="1" applyAlignment="1" applyProtection="1">
      <alignment horizontal="left" vertical="center"/>
    </xf>
    <xf numFmtId="0" fontId="29" fillId="0" borderId="0" xfId="0" applyFont="1" applyAlignment="1" applyProtection="1">
      <alignment vertical="center" wrapText="1"/>
    </xf>
    <xf numFmtId="0" fontId="33" fillId="0" borderId="0" xfId="0" applyFont="1" applyBorder="1" applyAlignment="1" applyProtection="1">
      <alignment vertical="center" wrapText="1"/>
    </xf>
    <xf numFmtId="0" fontId="33" fillId="0" borderId="0" xfId="0" applyFont="1" applyBorder="1" applyAlignment="1" applyProtection="1">
      <alignment horizontal="right" vertical="center" wrapText="1" indent="1"/>
    </xf>
    <xf numFmtId="165" fontId="39" fillId="0" borderId="0" xfId="1" applyNumberFormat="1" applyFont="1" applyBorder="1" applyAlignment="1" applyProtection="1">
      <alignment horizontal="right" vertical="center" wrapText="1" indent="2"/>
    </xf>
    <xf numFmtId="166" fontId="33" fillId="0" borderId="0" xfId="2" applyNumberFormat="1" applyFont="1" applyBorder="1" applyAlignment="1" applyProtection="1">
      <alignment horizontal="center" vertical="center" wrapText="1"/>
    </xf>
    <xf numFmtId="0" fontId="61" fillId="0" borderId="0" xfId="0" applyFont="1" applyFill="1" applyBorder="1" applyAlignment="1" applyProtection="1">
      <alignment horizontal="left" vertical="center"/>
    </xf>
    <xf numFmtId="165" fontId="33" fillId="0" borderId="0" xfId="0" applyNumberFormat="1" applyFont="1" applyBorder="1" applyAlignment="1" applyProtection="1">
      <alignment horizontal="left" vertical="center" wrapText="1" indent="4"/>
    </xf>
    <xf numFmtId="0" fontId="29" fillId="0" borderId="0" xfId="0" applyFont="1" applyBorder="1" applyAlignment="1" applyProtection="1">
      <alignment horizontal="center" wrapText="1"/>
    </xf>
    <xf numFmtId="0" fontId="29" fillId="0" borderId="0" xfId="0" applyFont="1" applyAlignment="1" applyProtection="1">
      <alignment vertical="top"/>
    </xf>
    <xf numFmtId="0" fontId="30" fillId="0" borderId="0" xfId="0" applyFont="1" applyAlignment="1" applyProtection="1">
      <alignment vertical="top"/>
    </xf>
    <xf numFmtId="0" fontId="36" fillId="0" borderId="0" xfId="0" applyFont="1" applyBorder="1" applyProtection="1"/>
    <xf numFmtId="0" fontId="29" fillId="0" borderId="0" xfId="0" applyFont="1" applyAlignment="1" applyProtection="1">
      <alignment vertical="center"/>
    </xf>
    <xf numFmtId="0" fontId="33" fillId="0" borderId="20" xfId="0" applyFont="1" applyBorder="1" applyAlignment="1" applyProtection="1">
      <alignment vertical="center"/>
    </xf>
    <xf numFmtId="0" fontId="33" fillId="0" borderId="38" xfId="0" applyFont="1" applyBorder="1" applyAlignment="1" applyProtection="1">
      <alignment vertical="center"/>
    </xf>
    <xf numFmtId="0" fontId="33" fillId="0" borderId="31" xfId="0" applyFont="1" applyBorder="1" applyAlignment="1" applyProtection="1">
      <alignment horizontal="left" vertical="center"/>
    </xf>
    <xf numFmtId="0" fontId="29" fillId="0" borderId="31" xfId="0" applyFont="1" applyBorder="1" applyAlignment="1" applyProtection="1">
      <alignment horizontal="left" vertical="center" indent="2"/>
    </xf>
    <xf numFmtId="0" fontId="62" fillId="0" borderId="31" xfId="0" applyFont="1" applyBorder="1" applyAlignment="1" applyProtection="1">
      <alignment horizontal="left" vertical="center" indent="2"/>
    </xf>
    <xf numFmtId="0" fontId="33" fillId="0" borderId="35" xfId="0" applyFont="1" applyBorder="1" applyAlignment="1" applyProtection="1">
      <alignment horizontal="left" vertical="center"/>
    </xf>
    <xf numFmtId="0" fontId="33" fillId="0" borderId="0" xfId="0" applyFont="1" applyBorder="1" applyAlignment="1" applyProtection="1">
      <alignment horizontal="left" vertical="center"/>
    </xf>
    <xf numFmtId="167" fontId="29" fillId="0" borderId="0" xfId="1" quotePrefix="1" applyNumberFormat="1" applyFont="1" applyBorder="1" applyAlignment="1" applyProtection="1">
      <alignment horizontal="left" vertical="center" wrapText="1"/>
    </xf>
    <xf numFmtId="0" fontId="29" fillId="0" borderId="0" xfId="0" applyFont="1" applyFill="1" applyAlignment="1" applyProtection="1">
      <alignment vertical="center"/>
    </xf>
    <xf numFmtId="0" fontId="33" fillId="0" borderId="0" xfId="0" applyFont="1" applyFill="1" applyBorder="1" applyAlignment="1" applyProtection="1">
      <alignment horizontal="right" vertical="center" wrapText="1"/>
    </xf>
    <xf numFmtId="165" fontId="33" fillId="0" borderId="0" xfId="0" applyNumberFormat="1" applyFont="1" applyFill="1" applyBorder="1" applyAlignment="1" applyProtection="1">
      <alignment horizontal="right" vertical="center" wrapText="1" indent="2"/>
    </xf>
    <xf numFmtId="167" fontId="29" fillId="0" borderId="0" xfId="1" applyNumberFormat="1" applyFont="1" applyFill="1" applyBorder="1" applyAlignment="1" applyProtection="1">
      <alignment horizontal="left" vertical="center" wrapText="1"/>
    </xf>
    <xf numFmtId="0" fontId="29" fillId="0" borderId="0" xfId="0" applyFont="1" applyBorder="1" applyAlignment="1" applyProtection="1">
      <alignment vertical="center"/>
    </xf>
    <xf numFmtId="0" fontId="29" fillId="0" borderId="0" xfId="0" applyFont="1" applyFill="1" applyBorder="1" applyAlignment="1" applyProtection="1">
      <alignment horizontal="left" vertical="center" wrapText="1"/>
    </xf>
    <xf numFmtId="0" fontId="29" fillId="0" borderId="0" xfId="0" applyFont="1" applyBorder="1" applyAlignment="1" applyProtection="1">
      <alignment vertical="top"/>
    </xf>
    <xf numFmtId="0" fontId="30" fillId="0" borderId="0" xfId="0" applyFont="1" applyBorder="1" applyAlignment="1" applyProtection="1">
      <alignment vertical="top"/>
    </xf>
    <xf numFmtId="0" fontId="29" fillId="0" borderId="0" xfId="0" applyFont="1" applyBorder="1" applyProtection="1"/>
    <xf numFmtId="0" fontId="29" fillId="0" borderId="0" xfId="0" applyFont="1" applyBorder="1" applyAlignment="1" applyProtection="1">
      <alignment vertical="center" wrapText="1"/>
    </xf>
    <xf numFmtId="0" fontId="36" fillId="0" borderId="0" xfId="0" applyFont="1" applyProtection="1"/>
    <xf numFmtId="0" fontId="29" fillId="0" borderId="0" xfId="0" applyFont="1" applyAlignment="1" applyProtection="1">
      <alignment horizontal="left"/>
    </xf>
    <xf numFmtId="0" fontId="51" fillId="4" borderId="0" xfId="0" applyFont="1" applyFill="1" applyAlignment="1" applyProtection="1">
      <alignment vertical="center"/>
    </xf>
    <xf numFmtId="0" fontId="64" fillId="4" borderId="0" xfId="0" applyFont="1" applyFill="1" applyAlignment="1" applyProtection="1">
      <alignment vertical="center" wrapText="1"/>
    </xf>
    <xf numFmtId="0" fontId="64" fillId="4" borderId="0" xfId="0" applyFont="1" applyFill="1" applyAlignment="1" applyProtection="1">
      <alignment horizontal="left" vertical="center" wrapText="1"/>
    </xf>
    <xf numFmtId="0" fontId="7" fillId="4" borderId="0" xfId="0" applyFont="1" applyFill="1" applyAlignment="1" applyProtection="1">
      <alignment vertical="center" wrapText="1"/>
    </xf>
    <xf numFmtId="0" fontId="7" fillId="4" borderId="0" xfId="0" applyFont="1" applyFill="1" applyProtection="1"/>
    <xf numFmtId="0" fontId="7" fillId="4" borderId="0" xfId="0" applyFont="1" applyFill="1" applyAlignment="1" applyProtection="1">
      <alignment vertical="top"/>
    </xf>
    <xf numFmtId="0" fontId="10" fillId="4" borderId="0" xfId="0" applyFont="1" applyFill="1" applyAlignment="1" applyProtection="1">
      <alignment vertical="top"/>
    </xf>
    <xf numFmtId="0" fontId="7" fillId="0" borderId="0" xfId="0" applyFont="1" applyProtection="1"/>
    <xf numFmtId="0" fontId="26" fillId="0" borderId="0" xfId="0" applyFont="1" applyAlignment="1" applyProtection="1"/>
    <xf numFmtId="0" fontId="26" fillId="0" borderId="0" xfId="0" applyFont="1" applyFill="1" applyBorder="1" applyAlignment="1" applyProtection="1"/>
    <xf numFmtId="0" fontId="9" fillId="0" borderId="0" xfId="0" applyFont="1" applyAlignment="1" applyProtection="1">
      <alignment horizontal="left" vertical="center"/>
    </xf>
    <xf numFmtId="0" fontId="9" fillId="0" borderId="0" xfId="0" applyFont="1" applyBorder="1" applyAlignment="1" applyProtection="1">
      <alignment horizontal="left" vertical="center" wrapText="1"/>
    </xf>
    <xf numFmtId="0" fontId="26" fillId="0" borderId="0" xfId="0" applyFont="1" applyBorder="1" applyAlignment="1" applyProtection="1">
      <alignment wrapText="1"/>
    </xf>
    <xf numFmtId="0" fontId="9" fillId="0" borderId="0" xfId="0" applyFont="1" applyBorder="1" applyAlignment="1" applyProtection="1">
      <alignment horizontal="left" vertical="center"/>
    </xf>
    <xf numFmtId="168" fontId="9" fillId="6" borderId="30" xfId="1" applyNumberFormat="1" applyFont="1" applyFill="1" applyBorder="1" applyAlignment="1" applyProtection="1">
      <alignment horizontal="center" vertical="center" wrapText="1"/>
      <protection locked="0"/>
    </xf>
    <xf numFmtId="165" fontId="9" fillId="0" borderId="0" xfId="1" applyNumberFormat="1" applyFont="1" applyFill="1" applyBorder="1" applyAlignment="1" applyProtection="1">
      <alignment horizontal="right" vertical="center" wrapText="1" indent="2"/>
    </xf>
    <xf numFmtId="0" fontId="29" fillId="0" borderId="0" xfId="0" applyFont="1"/>
    <xf numFmtId="0" fontId="29" fillId="0" borderId="51" xfId="0" applyFont="1" applyBorder="1" applyAlignment="1" applyProtection="1">
      <alignment horizontal="left" vertical="center" wrapText="1"/>
    </xf>
    <xf numFmtId="0" fontId="33" fillId="5" borderId="40" xfId="0" applyFont="1" applyFill="1" applyBorder="1" applyAlignment="1" applyProtection="1">
      <alignment horizontal="left" vertical="center"/>
    </xf>
    <xf numFmtId="0" fontId="33" fillId="5" borderId="26" xfId="0" applyFont="1" applyFill="1" applyBorder="1" applyAlignment="1" applyProtection="1">
      <alignment horizontal="left" vertical="center"/>
    </xf>
    <xf numFmtId="0" fontId="66" fillId="0" borderId="0" xfId="0" applyFont="1" applyFill="1" applyBorder="1" applyAlignment="1" applyProtection="1"/>
    <xf numFmtId="0" fontId="67" fillId="5" borderId="8" xfId="0" applyFont="1" applyFill="1" applyBorder="1" applyAlignment="1" applyProtection="1">
      <alignment horizontal="center" vertical="center" wrapText="1"/>
    </xf>
    <xf numFmtId="0" fontId="67" fillId="5" borderId="26" xfId="0" applyFont="1" applyFill="1" applyBorder="1" applyAlignment="1" applyProtection="1">
      <alignment horizontal="center" vertical="center"/>
    </xf>
    <xf numFmtId="37" fontId="29" fillId="6" borderId="1" xfId="1" applyNumberFormat="1" applyFont="1" applyFill="1" applyBorder="1" applyAlignment="1" applyProtection="1">
      <alignment horizontal="right" vertical="center" wrapText="1" indent="2"/>
      <protection locked="0"/>
    </xf>
    <xf numFmtId="37" fontId="39" fillId="0" borderId="30" xfId="1" applyNumberFormat="1" applyFont="1" applyFill="1" applyBorder="1" applyAlignment="1" applyProtection="1">
      <alignment horizontal="right" vertical="center" wrapText="1" indent="2"/>
    </xf>
    <xf numFmtId="37" fontId="30" fillId="6" borderId="1" xfId="1" applyNumberFormat="1" applyFont="1" applyFill="1" applyBorder="1" applyAlignment="1" applyProtection="1">
      <alignment horizontal="right" vertical="center" wrapText="1" indent="2"/>
      <protection locked="0"/>
    </xf>
    <xf numFmtId="37" fontId="30" fillId="0" borderId="1" xfId="1" applyNumberFormat="1" applyFont="1" applyFill="1" applyBorder="1" applyAlignment="1" applyProtection="1">
      <alignment horizontal="right" vertical="center" wrapText="1" indent="2"/>
    </xf>
    <xf numFmtId="37" fontId="30" fillId="0" borderId="1" xfId="1" applyNumberFormat="1" applyFont="1" applyFill="1" applyBorder="1" applyAlignment="1" applyProtection="1">
      <alignment horizontal="right" vertical="center" wrapText="1" indent="2"/>
      <protection locked="0"/>
    </xf>
    <xf numFmtId="0" fontId="33" fillId="0" borderId="55" xfId="0" applyFont="1" applyBorder="1" applyAlignment="1" applyProtection="1">
      <alignment horizontal="left" vertical="center" wrapText="1"/>
    </xf>
    <xf numFmtId="37" fontId="39" fillId="0" borderId="39" xfId="1" applyNumberFormat="1" applyFont="1" applyFill="1" applyBorder="1" applyAlignment="1" applyProtection="1">
      <alignment horizontal="right" vertical="center" wrapText="1" indent="2"/>
    </xf>
    <xf numFmtId="37" fontId="57" fillId="0" borderId="17" xfId="1" applyNumberFormat="1" applyFont="1" applyFill="1" applyBorder="1" applyAlignment="1" applyProtection="1">
      <alignment horizontal="right" vertical="center" wrapText="1" indent="2"/>
    </xf>
    <xf numFmtId="37" fontId="30" fillId="0" borderId="31" xfId="0" applyNumberFormat="1" applyFont="1" applyFill="1" applyBorder="1" applyAlignment="1" applyProtection="1">
      <alignment horizontal="right" vertical="center" wrapText="1" indent="2"/>
      <protection locked="0"/>
    </xf>
    <xf numFmtId="37" fontId="39" fillId="0" borderId="2" xfId="0" applyNumberFormat="1" applyFont="1" applyFill="1" applyBorder="1" applyAlignment="1" applyProtection="1">
      <alignment horizontal="right" vertical="center" wrapText="1" indent="2"/>
    </xf>
    <xf numFmtId="37" fontId="30" fillId="6" borderId="31" xfId="0" applyNumberFormat="1" applyFont="1" applyFill="1" applyBorder="1" applyAlignment="1" applyProtection="1">
      <alignment horizontal="right" vertical="center" wrapText="1" indent="2"/>
      <protection locked="0"/>
    </xf>
    <xf numFmtId="37" fontId="30" fillId="0" borderId="1" xfId="0" applyNumberFormat="1" applyFont="1" applyFill="1" applyBorder="1" applyAlignment="1" applyProtection="1">
      <alignment horizontal="right" vertical="center" wrapText="1" indent="2"/>
      <protection locked="0"/>
    </xf>
    <xf numFmtId="37" fontId="30" fillId="0" borderId="2" xfId="0" applyNumberFormat="1" applyFont="1" applyFill="1" applyBorder="1" applyAlignment="1" applyProtection="1">
      <alignment horizontal="right" vertical="center" wrapText="1" indent="2"/>
      <protection locked="0"/>
    </xf>
    <xf numFmtId="37" fontId="30" fillId="6" borderId="28" xfId="0" applyNumberFormat="1" applyFont="1" applyFill="1" applyBorder="1" applyAlignment="1" applyProtection="1">
      <alignment horizontal="right" vertical="center" wrapText="1" indent="2"/>
      <protection locked="0"/>
    </xf>
    <xf numFmtId="37" fontId="30" fillId="6" borderId="8" xfId="0" applyNumberFormat="1" applyFont="1" applyFill="1" applyBorder="1" applyAlignment="1" applyProtection="1">
      <alignment horizontal="right" vertical="center" wrapText="1" indent="2"/>
      <protection locked="0"/>
    </xf>
    <xf numFmtId="37" fontId="30" fillId="6" borderId="32" xfId="0" applyNumberFormat="1" applyFont="1" applyFill="1" applyBorder="1" applyAlignment="1" applyProtection="1">
      <alignment horizontal="right" vertical="center" wrapText="1" indent="2"/>
      <protection locked="0"/>
    </xf>
    <xf numFmtId="37" fontId="39" fillId="0" borderId="8" xfId="0" applyNumberFormat="1" applyFont="1" applyFill="1" applyBorder="1" applyAlignment="1" applyProtection="1">
      <alignment horizontal="right" vertical="center" wrapText="1" indent="2"/>
    </xf>
    <xf numFmtId="37" fontId="63" fillId="0" borderId="26" xfId="0" applyNumberFormat="1" applyFont="1" applyFill="1" applyBorder="1" applyAlignment="1" applyProtection="1">
      <alignment horizontal="right" vertical="center" wrapText="1" indent="2"/>
    </xf>
    <xf numFmtId="37" fontId="57" fillId="0" borderId="26" xfId="0" applyNumberFormat="1" applyFont="1" applyFill="1" applyBorder="1" applyAlignment="1" applyProtection="1">
      <alignment horizontal="right" vertical="center" wrapText="1" indent="2"/>
    </xf>
    <xf numFmtId="0" fontId="58" fillId="0" borderId="0" xfId="0" applyFont="1" applyFill="1" applyBorder="1" applyAlignment="1" applyProtection="1">
      <alignment vertical="center"/>
    </xf>
    <xf numFmtId="37" fontId="57" fillId="0" borderId="17" xfId="0" applyNumberFormat="1" applyFont="1" applyFill="1" applyBorder="1" applyAlignment="1" applyProtection="1">
      <alignment horizontal="right" vertical="center" wrapText="1" indent="2"/>
    </xf>
    <xf numFmtId="0" fontId="29" fillId="0" borderId="0" xfId="0" applyFont="1" applyFill="1" applyBorder="1" applyAlignment="1" applyProtection="1">
      <alignment vertical="top"/>
    </xf>
    <xf numFmtId="0" fontId="69" fillId="5" borderId="8" xfId="0" applyFont="1" applyFill="1" applyBorder="1" applyAlignment="1" applyProtection="1">
      <alignment horizontal="center"/>
    </xf>
    <xf numFmtId="37" fontId="39" fillId="0" borderId="30" xfId="0" applyNumberFormat="1" applyFont="1" applyFill="1" applyBorder="1" applyAlignment="1" applyProtection="1">
      <alignment horizontal="right" vertical="center" wrapText="1" indent="2"/>
    </xf>
    <xf numFmtId="0" fontId="29" fillId="6" borderId="8" xfId="0" applyFont="1" applyFill="1" applyBorder="1" applyAlignment="1" applyProtection="1">
      <protection locked="0"/>
    </xf>
    <xf numFmtId="37" fontId="39" fillId="0" borderId="32" xfId="0" applyNumberFormat="1" applyFont="1" applyFill="1" applyBorder="1" applyAlignment="1" applyProtection="1">
      <alignment horizontal="right" vertical="center" wrapText="1" indent="2"/>
    </xf>
    <xf numFmtId="37" fontId="57" fillId="0" borderId="6" xfId="0" applyNumberFormat="1" applyFont="1" applyFill="1" applyBorder="1" applyAlignment="1" applyProtection="1">
      <alignment horizontal="right" vertical="center" wrapText="1" indent="2"/>
    </xf>
    <xf numFmtId="37" fontId="57" fillId="0" borderId="16" xfId="0" applyNumberFormat="1" applyFont="1" applyFill="1" applyBorder="1" applyAlignment="1" applyProtection="1">
      <alignment horizontal="right" vertical="center" wrapText="1" indent="2"/>
    </xf>
    <xf numFmtId="37" fontId="57" fillId="6" borderId="16" xfId="0" applyNumberFormat="1" applyFont="1" applyFill="1" applyBorder="1" applyAlignment="1" applyProtection="1">
      <alignment horizontal="right" vertical="center" wrapText="1" indent="2"/>
      <protection locked="0"/>
    </xf>
    <xf numFmtId="0" fontId="33" fillId="0" borderId="42" xfId="0" applyFont="1" applyBorder="1" applyProtection="1"/>
    <xf numFmtId="0" fontId="29" fillId="0" borderId="42" xfId="0" applyFont="1" applyBorder="1" applyAlignment="1" applyProtection="1">
      <alignment vertical="center" wrapText="1"/>
    </xf>
    <xf numFmtId="0" fontId="29" fillId="0" borderId="42" xfId="0" applyFont="1" applyBorder="1" applyAlignment="1" applyProtection="1">
      <alignment horizontal="left" vertical="center" wrapText="1"/>
    </xf>
    <xf numFmtId="0" fontId="29" fillId="0" borderId="42" xfId="0" applyFont="1" applyBorder="1" applyProtection="1"/>
    <xf numFmtId="0" fontId="58" fillId="5" borderId="18" xfId="0" applyFont="1" applyFill="1" applyBorder="1" applyAlignment="1" applyProtection="1">
      <alignment horizontal="center" vertical="center"/>
    </xf>
    <xf numFmtId="37" fontId="57" fillId="0" borderId="18" xfId="0" applyNumberFormat="1" applyFont="1" applyFill="1" applyBorder="1" applyAlignment="1" applyProtection="1">
      <alignment horizontal="right" vertical="center" wrapText="1" indent="2"/>
    </xf>
    <xf numFmtId="0" fontId="42" fillId="0" borderId="0" xfId="0" applyFont="1" applyBorder="1" applyProtection="1"/>
    <xf numFmtId="0" fontId="38" fillId="0" borderId="0" xfId="0" applyFont="1" applyAlignment="1" applyProtection="1">
      <alignment vertical="center"/>
    </xf>
    <xf numFmtId="0" fontId="38" fillId="0" borderId="0" xfId="0" applyFont="1" applyAlignment="1" applyProtection="1">
      <alignment vertical="center" wrapText="1"/>
    </xf>
    <xf numFmtId="0" fontId="38" fillId="0" borderId="0" xfId="0" applyFont="1" applyAlignment="1" applyProtection="1">
      <alignment horizontal="left" vertical="center" wrapText="1"/>
    </xf>
    <xf numFmtId="0" fontId="41" fillId="0" borderId="0" xfId="0" applyFont="1" applyAlignment="1" applyProtection="1">
      <alignment vertical="center"/>
    </xf>
    <xf numFmtId="0" fontId="77" fillId="5" borderId="8" xfId="0" applyFont="1" applyFill="1" applyBorder="1" applyAlignment="1" applyProtection="1">
      <alignment horizontal="center" vertical="center" wrapText="1"/>
    </xf>
    <xf numFmtId="0" fontId="77" fillId="5" borderId="9" xfId="0" applyFont="1" applyFill="1" applyBorder="1" applyAlignment="1" applyProtection="1">
      <alignment horizontal="center" vertical="center" wrapText="1"/>
    </xf>
    <xf numFmtId="37" fontId="39" fillId="0" borderId="17" xfId="1" applyNumberFormat="1" applyFont="1" applyFill="1" applyBorder="1" applyAlignment="1" applyProtection="1">
      <alignment horizontal="right" vertical="center" wrapText="1" indent="2"/>
    </xf>
    <xf numFmtId="167" fontId="30" fillId="6" borderId="50" xfId="1" applyNumberFormat="1" applyFont="1" applyFill="1" applyBorder="1" applyAlignment="1" applyProtection="1">
      <alignment horizontal="left" vertical="center" wrapText="1"/>
      <protection locked="0"/>
    </xf>
    <xf numFmtId="167" fontId="30" fillId="6" borderId="13" xfId="1" applyNumberFormat="1" applyFont="1" applyFill="1" applyBorder="1" applyAlignment="1" applyProtection="1">
      <alignment horizontal="left" vertical="center" wrapText="1"/>
      <protection locked="0"/>
    </xf>
    <xf numFmtId="167" fontId="30" fillId="6" borderId="14" xfId="1" applyNumberFormat="1" applyFont="1" applyFill="1" applyBorder="1" applyAlignment="1" applyProtection="1">
      <alignment horizontal="left" vertical="center" wrapText="1"/>
      <protection locked="0"/>
    </xf>
    <xf numFmtId="37" fontId="39" fillId="0" borderId="26" xfId="0" applyNumberFormat="1" applyFont="1" applyFill="1" applyBorder="1" applyAlignment="1" applyProtection="1">
      <alignment horizontal="right" vertical="center" wrapText="1" indent="2"/>
    </xf>
    <xf numFmtId="37" fontId="39" fillId="0" borderId="17" xfId="0" applyNumberFormat="1" applyFont="1" applyFill="1" applyBorder="1" applyAlignment="1" applyProtection="1">
      <alignment horizontal="right" vertical="center" wrapText="1" indent="2"/>
    </xf>
    <xf numFmtId="37" fontId="39" fillId="0" borderId="18" xfId="0" applyNumberFormat="1" applyFont="1" applyFill="1" applyBorder="1" applyAlignment="1" applyProtection="1">
      <alignment horizontal="right" vertical="center" wrapText="1" indent="2"/>
    </xf>
    <xf numFmtId="165" fontId="9" fillId="6" borderId="27" xfId="1" applyNumberFormat="1" applyFont="1" applyFill="1" applyBorder="1" applyAlignment="1" applyProtection="1">
      <alignment vertical="center" wrapText="1"/>
      <protection locked="0"/>
    </xf>
    <xf numFmtId="165" fontId="9" fillId="6" borderId="30" xfId="1" applyNumberFormat="1" applyFont="1" applyFill="1" applyBorder="1" applyAlignment="1" applyProtection="1">
      <alignment vertical="center" wrapText="1"/>
      <protection locked="0"/>
    </xf>
    <xf numFmtId="165" fontId="9" fillId="6" borderId="30" xfId="1" applyNumberFormat="1" applyFont="1" applyFill="1" applyBorder="1" applyAlignment="1" applyProtection="1">
      <alignment horizontal="center" vertical="center" wrapText="1"/>
      <protection locked="0"/>
    </xf>
    <xf numFmtId="0" fontId="33" fillId="0" borderId="33" xfId="0" applyFont="1" applyBorder="1" applyAlignment="1" applyProtection="1">
      <alignment horizontal="center" vertical="center"/>
    </xf>
    <xf numFmtId="0" fontId="33" fillId="0" borderId="30" xfId="0" applyFont="1" applyBorder="1" applyAlignment="1" applyProtection="1">
      <alignment horizontal="center" vertical="center"/>
    </xf>
    <xf numFmtId="0" fontId="33" fillId="0" borderId="28" xfId="0" applyFont="1" applyBorder="1" applyAlignment="1" applyProtection="1">
      <alignment horizontal="center" vertical="center"/>
    </xf>
    <xf numFmtId="0" fontId="33" fillId="0" borderId="33" xfId="0" applyFont="1" applyFill="1" applyBorder="1" applyAlignment="1" applyProtection="1">
      <alignment horizontal="center" wrapText="1"/>
    </xf>
    <xf numFmtId="0" fontId="33" fillId="0" borderId="28" xfId="0" applyFont="1" applyFill="1" applyBorder="1" applyAlignment="1" applyProtection="1">
      <alignment horizontal="center" wrapText="1"/>
    </xf>
    <xf numFmtId="0" fontId="36" fillId="0" borderId="57" xfId="0" applyFont="1" applyFill="1" applyBorder="1" applyAlignment="1" applyProtection="1">
      <alignment horizontal="left" vertical="center"/>
    </xf>
    <xf numFmtId="0" fontId="36" fillId="0" borderId="39" xfId="0" applyFont="1" applyFill="1" applyBorder="1" applyAlignment="1" applyProtection="1">
      <alignment horizontal="left" vertical="center"/>
    </xf>
    <xf numFmtId="0" fontId="36" fillId="0" borderId="35" xfId="0" applyFont="1" applyFill="1" applyBorder="1" applyAlignment="1" applyProtection="1">
      <alignment horizontal="left" vertical="center"/>
    </xf>
    <xf numFmtId="0" fontId="29" fillId="0" borderId="58"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9" fillId="0" borderId="5" xfId="0" applyFont="1" applyFill="1" applyBorder="1" applyAlignment="1" applyProtection="1">
      <alignment horizontal="left" vertical="center"/>
    </xf>
    <xf numFmtId="0" fontId="29" fillId="0" borderId="59" xfId="0" applyFont="1" applyFill="1" applyBorder="1" applyAlignment="1" applyProtection="1">
      <alignment horizontal="left" vertical="center"/>
    </xf>
    <xf numFmtId="0" fontId="29" fillId="0" borderId="60" xfId="0" applyFont="1" applyFill="1" applyBorder="1" applyAlignment="1" applyProtection="1">
      <alignment horizontal="left" vertical="center"/>
    </xf>
    <xf numFmtId="0" fontId="29" fillId="0" borderId="37" xfId="0" applyFont="1" applyFill="1" applyBorder="1" applyAlignment="1" applyProtection="1">
      <alignment horizontal="left" vertical="center"/>
    </xf>
    <xf numFmtId="0" fontId="33" fillId="5" borderId="56" xfId="0" applyFont="1" applyFill="1" applyBorder="1" applyAlignment="1" applyProtection="1">
      <alignment horizontal="left" vertical="center" wrapText="1"/>
    </xf>
    <xf numFmtId="0" fontId="33" fillId="5" borderId="0" xfId="0" applyFont="1" applyFill="1" applyBorder="1" applyAlignment="1" applyProtection="1">
      <alignment horizontal="left" vertical="center" wrapText="1"/>
    </xf>
    <xf numFmtId="0" fontId="33" fillId="5" borderId="5" xfId="0" applyFont="1" applyFill="1" applyBorder="1" applyAlignment="1" applyProtection="1">
      <alignment horizontal="left" vertical="center" wrapText="1"/>
    </xf>
    <xf numFmtId="0" fontId="33" fillId="5" borderId="49" xfId="0" applyFont="1" applyFill="1" applyBorder="1" applyAlignment="1" applyProtection="1">
      <alignment horizontal="left" vertical="center" wrapText="1"/>
    </xf>
    <xf numFmtId="0" fontId="33" fillId="5" borderId="15" xfId="0" applyFont="1" applyFill="1" applyBorder="1" applyAlignment="1" applyProtection="1">
      <alignment horizontal="left" vertical="center" wrapText="1"/>
    </xf>
    <xf numFmtId="0" fontId="33" fillId="5" borderId="26" xfId="0" applyFont="1" applyFill="1" applyBorder="1" applyAlignment="1" applyProtection="1">
      <alignment horizontal="left" vertical="center" wrapText="1"/>
    </xf>
    <xf numFmtId="0" fontId="33" fillId="5" borderId="25" xfId="0" applyFont="1" applyFill="1" applyBorder="1" applyAlignment="1" applyProtection="1">
      <alignment horizontal="center" vertical="center" wrapText="1"/>
    </xf>
    <xf numFmtId="0" fontId="33" fillId="5" borderId="27" xfId="0" applyFont="1" applyFill="1" applyBorder="1" applyAlignment="1" applyProtection="1">
      <alignment horizontal="center" vertical="center" wrapText="1"/>
    </xf>
    <xf numFmtId="0" fontId="33" fillId="5" borderId="31" xfId="0" applyFont="1" applyFill="1" applyBorder="1" applyAlignment="1" applyProtection="1">
      <alignment horizontal="center" vertical="center" wrapText="1"/>
    </xf>
    <xf numFmtId="0" fontId="39" fillId="5" borderId="25" xfId="0" applyFont="1" applyFill="1" applyBorder="1" applyAlignment="1" applyProtection="1">
      <alignment horizontal="center" vertical="center" wrapText="1"/>
    </xf>
    <xf numFmtId="0" fontId="39" fillId="5" borderId="27" xfId="0" applyFont="1" applyFill="1" applyBorder="1" applyAlignment="1" applyProtection="1">
      <alignment horizontal="center" vertical="center" wrapText="1"/>
    </xf>
    <xf numFmtId="0" fontId="39" fillId="5" borderId="31" xfId="0" applyFont="1" applyFill="1" applyBorder="1" applyAlignment="1" applyProtection="1">
      <alignment horizontal="center" vertical="center" wrapText="1"/>
    </xf>
    <xf numFmtId="0" fontId="33" fillId="5" borderId="1" xfId="0" applyFont="1" applyFill="1" applyBorder="1" applyAlignment="1" applyProtection="1">
      <alignment horizontal="center" vertical="center"/>
    </xf>
    <xf numFmtId="0" fontId="58" fillId="5" borderId="1" xfId="0" applyFont="1" applyFill="1" applyBorder="1" applyAlignment="1" applyProtection="1">
      <alignment horizontal="center" vertical="center"/>
    </xf>
    <xf numFmtId="0" fontId="58" fillId="5" borderId="12" xfId="0" applyFont="1" applyFill="1" applyBorder="1" applyAlignment="1" applyProtection="1">
      <alignment horizontal="center" vertical="center"/>
    </xf>
    <xf numFmtId="0" fontId="58" fillId="5" borderId="8" xfId="0" applyFont="1" applyFill="1" applyBorder="1" applyAlignment="1" applyProtection="1">
      <alignment horizontal="center" vertical="center"/>
    </xf>
    <xf numFmtId="0" fontId="58" fillId="5" borderId="9" xfId="0" applyFont="1" applyFill="1" applyBorder="1" applyAlignment="1" applyProtection="1">
      <alignment horizontal="center" vertical="center"/>
    </xf>
    <xf numFmtId="167" fontId="30" fillId="6" borderId="21" xfId="1" quotePrefix="1" applyNumberFormat="1" applyFont="1" applyFill="1" applyBorder="1" applyAlignment="1" applyProtection="1">
      <alignment horizontal="left" vertical="top" wrapText="1"/>
      <protection locked="0"/>
    </xf>
    <xf numFmtId="167" fontId="30" fillId="6" borderId="38" xfId="1" quotePrefix="1" applyNumberFormat="1" applyFont="1" applyFill="1" applyBorder="1" applyAlignment="1" applyProtection="1">
      <alignment horizontal="left" vertical="top" wrapText="1"/>
      <protection locked="0"/>
    </xf>
    <xf numFmtId="167" fontId="30" fillId="6" borderId="54" xfId="1" quotePrefix="1" applyNumberFormat="1" applyFont="1" applyFill="1" applyBorder="1" applyAlignment="1" applyProtection="1">
      <alignment horizontal="left" vertical="top" wrapText="1"/>
      <protection locked="0"/>
    </xf>
    <xf numFmtId="0" fontId="33" fillId="0" borderId="51" xfId="0" applyFont="1" applyBorder="1" applyAlignment="1" applyProtection="1">
      <alignment horizontal="left" vertical="center"/>
    </xf>
    <xf numFmtId="0" fontId="33" fillId="0" borderId="30" xfId="0" applyFont="1" applyBorder="1" applyAlignment="1" applyProtection="1">
      <alignment horizontal="left" vertical="center"/>
    </xf>
    <xf numFmtId="167" fontId="30" fillId="6" borderId="1" xfId="1" quotePrefix="1" applyNumberFormat="1" applyFont="1" applyFill="1" applyBorder="1" applyAlignment="1" applyProtection="1">
      <alignment horizontal="left" vertical="top" wrapText="1"/>
      <protection locked="0"/>
    </xf>
    <xf numFmtId="167" fontId="30" fillId="6" borderId="12" xfId="1" quotePrefix="1" applyNumberFormat="1" applyFont="1" applyFill="1" applyBorder="1" applyAlignment="1" applyProtection="1">
      <alignment horizontal="left" vertical="top" wrapText="1"/>
      <protection locked="0"/>
    </xf>
    <xf numFmtId="0" fontId="29" fillId="0" borderId="25" xfId="0" applyFont="1" applyFill="1" applyBorder="1" applyAlignment="1" applyProtection="1">
      <alignment horizontal="right" vertical="center"/>
    </xf>
    <xf numFmtId="0" fontId="29" fillId="0" borderId="27" xfId="0" applyFont="1" applyFill="1" applyBorder="1" applyAlignment="1" applyProtection="1">
      <alignment horizontal="right" vertical="center"/>
    </xf>
    <xf numFmtId="0" fontId="29" fillId="0" borderId="31" xfId="0" applyFont="1" applyFill="1" applyBorder="1" applyAlignment="1" applyProtection="1">
      <alignment horizontal="right" vertical="center"/>
    </xf>
    <xf numFmtId="0" fontId="36" fillId="0" borderId="57" xfId="0" applyFont="1" applyBorder="1" applyAlignment="1" applyProtection="1">
      <alignment horizontal="left" vertical="center"/>
    </xf>
    <xf numFmtId="0" fontId="36" fillId="0" borderId="39" xfId="0" applyFont="1" applyBorder="1" applyAlignment="1" applyProtection="1">
      <alignment horizontal="left" vertical="center"/>
    </xf>
    <xf numFmtId="0" fontId="33" fillId="5" borderId="53" xfId="0" applyFont="1" applyFill="1" applyBorder="1" applyAlignment="1" applyProtection="1">
      <alignment horizontal="left" vertical="center" wrapText="1"/>
    </xf>
    <xf numFmtId="0" fontId="33" fillId="5" borderId="42" xfId="0" applyFont="1" applyFill="1" applyBorder="1" applyAlignment="1" applyProtection="1">
      <alignment horizontal="left" vertical="center" wrapText="1"/>
    </xf>
    <xf numFmtId="0" fontId="33" fillId="5" borderId="45" xfId="0" applyFont="1" applyFill="1" applyBorder="1" applyAlignment="1" applyProtection="1">
      <alignment horizontal="left" vertical="center" wrapText="1"/>
    </xf>
    <xf numFmtId="0" fontId="30" fillId="0" borderId="51" xfId="0" applyFont="1" applyBorder="1" applyAlignment="1" applyProtection="1">
      <alignment horizontal="left" vertical="center" indent="2"/>
    </xf>
    <xf numFmtId="0" fontId="30" fillId="0" borderId="30" xfId="0" applyFont="1" applyBorder="1" applyAlignment="1" applyProtection="1">
      <alignment horizontal="left" vertical="center" indent="2"/>
    </xf>
    <xf numFmtId="0" fontId="29" fillId="0" borderId="51" xfId="0" applyFont="1" applyBorder="1" applyAlignment="1" applyProtection="1">
      <alignment horizontal="left" vertical="center" wrapText="1"/>
    </xf>
    <xf numFmtId="0" fontId="29" fillId="0" borderId="30" xfId="0" applyFont="1" applyBorder="1" applyAlignment="1" applyProtection="1">
      <alignment horizontal="left" vertical="center" wrapText="1"/>
    </xf>
    <xf numFmtId="0" fontId="29" fillId="0" borderId="28" xfId="0" applyFont="1" applyBorder="1" applyAlignment="1" applyProtection="1">
      <alignment horizontal="left" vertical="center" wrapText="1"/>
    </xf>
    <xf numFmtId="167" fontId="30" fillId="0" borderId="1" xfId="1" quotePrefix="1" applyNumberFormat="1" applyFont="1" applyFill="1" applyBorder="1" applyAlignment="1" applyProtection="1">
      <alignment horizontal="left" vertical="top" wrapText="1"/>
      <protection locked="0"/>
    </xf>
    <xf numFmtId="167" fontId="30" fillId="0" borderId="12" xfId="1" quotePrefix="1" applyNumberFormat="1" applyFont="1" applyFill="1" applyBorder="1" applyAlignment="1" applyProtection="1">
      <alignment horizontal="left" vertical="top" wrapText="1"/>
      <protection locked="0"/>
    </xf>
    <xf numFmtId="165" fontId="79" fillId="6" borderId="33" xfId="1" applyNumberFormat="1" applyFont="1" applyFill="1" applyBorder="1" applyAlignment="1" applyProtection="1">
      <alignment horizontal="left" vertical="center" wrapText="1"/>
      <protection locked="0"/>
    </xf>
    <xf numFmtId="165" fontId="79" fillId="6" borderId="30" xfId="1" applyNumberFormat="1" applyFont="1" applyFill="1" applyBorder="1" applyAlignment="1" applyProtection="1">
      <alignment horizontal="left" vertical="center" wrapText="1"/>
      <protection locked="0"/>
    </xf>
    <xf numFmtId="165" fontId="79" fillId="6" borderId="28" xfId="1" applyNumberFormat="1" applyFont="1" applyFill="1" applyBorder="1" applyAlignment="1" applyProtection="1">
      <alignment horizontal="left" vertical="center" wrapText="1"/>
      <protection locked="0"/>
    </xf>
    <xf numFmtId="167" fontId="30" fillId="0" borderId="2" xfId="1" quotePrefix="1" applyNumberFormat="1" applyFont="1" applyFill="1" applyBorder="1" applyAlignment="1" applyProtection="1">
      <alignment horizontal="left" vertical="top" wrapText="1"/>
    </xf>
    <xf numFmtId="167" fontId="30" fillId="0" borderId="3" xfId="1" quotePrefix="1" applyNumberFormat="1" applyFont="1" applyFill="1" applyBorder="1" applyAlignment="1" applyProtection="1">
      <alignment horizontal="left" vertical="top" wrapText="1"/>
    </xf>
    <xf numFmtId="0" fontId="29" fillId="0" borderId="51" xfId="0" applyFont="1" applyBorder="1" applyAlignment="1" applyProtection="1">
      <alignment horizontal="left" vertical="center" indent="2"/>
    </xf>
    <xf numFmtId="0" fontId="29" fillId="0" borderId="30" xfId="0" applyFont="1" applyBorder="1" applyAlignment="1" applyProtection="1">
      <alignment horizontal="left" vertical="center" indent="2"/>
    </xf>
    <xf numFmtId="0" fontId="29" fillId="0" borderId="51" xfId="0" applyFont="1" applyBorder="1" applyAlignment="1" applyProtection="1">
      <alignment horizontal="left" vertical="center" wrapText="1" indent="2"/>
    </xf>
    <xf numFmtId="0" fontId="29" fillId="0" borderId="30" xfId="0" applyFont="1" applyBorder="1" applyAlignment="1" applyProtection="1">
      <alignment horizontal="left" vertical="center" wrapText="1" indent="2"/>
    </xf>
    <xf numFmtId="0" fontId="33" fillId="0" borderId="51" xfId="0" applyFont="1" applyBorder="1" applyAlignment="1" applyProtection="1">
      <alignment horizontal="left" vertical="center" wrapText="1"/>
    </xf>
    <xf numFmtId="0" fontId="33" fillId="0" borderId="30" xfId="0" applyFont="1" applyBorder="1" applyAlignment="1" applyProtection="1">
      <alignment horizontal="left" vertical="center" wrapText="1"/>
    </xf>
    <xf numFmtId="0" fontId="33" fillId="0" borderId="28" xfId="0" applyFont="1" applyBorder="1" applyAlignment="1" applyProtection="1">
      <alignment horizontal="left" vertical="center" wrapText="1"/>
    </xf>
    <xf numFmtId="165" fontId="30" fillId="6" borderId="33" xfId="1" applyNumberFormat="1" applyFont="1" applyFill="1" applyBorder="1" applyAlignment="1" applyProtection="1">
      <alignment horizontal="left" vertical="center" wrapText="1"/>
      <protection locked="0"/>
    </xf>
    <xf numFmtId="165" fontId="30" fillId="6" borderId="30" xfId="1" applyNumberFormat="1" applyFont="1" applyFill="1" applyBorder="1" applyAlignment="1" applyProtection="1">
      <alignment horizontal="left" vertical="center" wrapText="1"/>
      <protection locked="0"/>
    </xf>
    <xf numFmtId="165" fontId="30" fillId="6" borderId="28" xfId="1" applyNumberFormat="1" applyFont="1" applyFill="1" applyBorder="1" applyAlignment="1" applyProtection="1">
      <alignment horizontal="left" vertical="center" wrapText="1"/>
      <protection locked="0"/>
    </xf>
    <xf numFmtId="0" fontId="39" fillId="0" borderId="20" xfId="0" applyFont="1" applyBorder="1" applyAlignment="1" applyProtection="1">
      <alignment horizontal="left" vertical="center" wrapText="1"/>
      <protection locked="0"/>
    </xf>
    <xf numFmtId="0" fontId="39" fillId="0" borderId="38" xfId="0" applyFont="1" applyBorder="1" applyAlignment="1" applyProtection="1">
      <alignment horizontal="left" vertical="center" wrapText="1"/>
      <protection locked="0"/>
    </xf>
    <xf numFmtId="0" fontId="39" fillId="0" borderId="54" xfId="0" applyFont="1" applyBorder="1" applyAlignment="1" applyProtection="1">
      <alignment horizontal="left" vertical="center" wrapText="1"/>
      <protection locked="0"/>
    </xf>
    <xf numFmtId="0" fontId="39" fillId="0" borderId="51"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28" xfId="0" applyFont="1" applyBorder="1" applyAlignment="1" applyProtection="1">
      <alignment horizontal="left" vertical="center" wrapText="1"/>
      <protection locked="0"/>
    </xf>
    <xf numFmtId="167" fontId="30" fillId="0" borderId="33" xfId="1" applyNumberFormat="1" applyFont="1" applyFill="1" applyBorder="1" applyAlignment="1" applyProtection="1">
      <alignment horizontal="left" vertical="center" wrapText="1"/>
      <protection locked="0"/>
    </xf>
    <xf numFmtId="167" fontId="30" fillId="0" borderId="30" xfId="1" applyNumberFormat="1" applyFont="1" applyFill="1" applyBorder="1" applyAlignment="1" applyProtection="1">
      <alignment horizontal="left" vertical="center" wrapText="1"/>
      <protection locked="0"/>
    </xf>
    <xf numFmtId="167" fontId="30" fillId="0" borderId="34" xfId="1" applyNumberFormat="1" applyFont="1" applyFill="1" applyBorder="1" applyAlignment="1" applyProtection="1">
      <alignment horizontal="left" vertical="center" wrapText="1"/>
      <protection locked="0"/>
    </xf>
    <xf numFmtId="0" fontId="30" fillId="6" borderId="51" xfId="0" applyFont="1" applyFill="1" applyBorder="1" applyAlignment="1" applyProtection="1">
      <alignment horizontal="left" vertical="center" wrapText="1"/>
      <protection locked="0"/>
    </xf>
    <xf numFmtId="0" fontId="30" fillId="6" borderId="30" xfId="0" applyFont="1" applyFill="1" applyBorder="1" applyAlignment="1" applyProtection="1">
      <alignment horizontal="left" vertical="center" wrapText="1"/>
      <protection locked="0"/>
    </xf>
    <xf numFmtId="0" fontId="30" fillId="6" borderId="28" xfId="0" applyFont="1" applyFill="1" applyBorder="1" applyAlignment="1" applyProtection="1">
      <alignment horizontal="left" vertical="center" wrapText="1"/>
      <protection locked="0"/>
    </xf>
    <xf numFmtId="167" fontId="30" fillId="6" borderId="33" xfId="1" applyNumberFormat="1" applyFont="1" applyFill="1" applyBorder="1" applyAlignment="1" applyProtection="1">
      <alignment horizontal="left" vertical="center" wrapText="1"/>
      <protection locked="0"/>
    </xf>
    <xf numFmtId="167" fontId="30" fillId="6" borderId="30" xfId="1" applyNumberFormat="1" applyFont="1" applyFill="1" applyBorder="1" applyAlignment="1" applyProtection="1">
      <alignment horizontal="left" vertical="center" wrapText="1"/>
      <protection locked="0"/>
    </xf>
    <xf numFmtId="167" fontId="30" fillId="6" borderId="34" xfId="1" applyNumberFormat="1" applyFont="1" applyFill="1" applyBorder="1" applyAlignment="1" applyProtection="1">
      <alignment horizontal="left" vertical="center" wrapText="1"/>
      <protection locked="0"/>
    </xf>
    <xf numFmtId="0" fontId="33" fillId="0" borderId="55" xfId="0" applyFont="1" applyBorder="1" applyAlignment="1" applyProtection="1">
      <alignment horizontal="left" vertical="center"/>
    </xf>
    <xf numFmtId="0" fontId="33" fillId="0" borderId="39" xfId="0" applyFont="1" applyBorder="1" applyAlignment="1" applyProtection="1">
      <alignment horizontal="left" vertical="center"/>
    </xf>
    <xf numFmtId="0" fontId="57" fillId="0" borderId="53" xfId="0" applyFont="1" applyBorder="1" applyAlignment="1" applyProtection="1">
      <alignment horizontal="left" vertical="center"/>
    </xf>
    <xf numFmtId="0" fontId="57" fillId="0" borderId="42" xfId="0" applyFont="1" applyBorder="1" applyAlignment="1" applyProtection="1">
      <alignment horizontal="left" vertical="center"/>
    </xf>
    <xf numFmtId="0" fontId="57" fillId="0" borderId="41" xfId="0" applyFont="1" applyBorder="1" applyAlignment="1" applyProtection="1">
      <alignment horizontal="left" vertical="center"/>
    </xf>
    <xf numFmtId="167" fontId="30" fillId="0" borderId="17" xfId="1" quotePrefix="1" applyNumberFormat="1" applyFont="1" applyBorder="1" applyAlignment="1" applyProtection="1">
      <alignment horizontal="left" vertical="top" wrapText="1"/>
    </xf>
    <xf numFmtId="167" fontId="30" fillId="0" borderId="18" xfId="1" quotePrefix="1" applyNumberFormat="1" applyFont="1" applyBorder="1" applyAlignment="1" applyProtection="1">
      <alignment horizontal="left" vertical="top" wrapText="1"/>
    </xf>
    <xf numFmtId="0" fontId="33" fillId="5" borderId="47" xfId="0" applyFont="1" applyFill="1" applyBorder="1" applyAlignment="1" applyProtection="1">
      <alignment horizontal="left" vertical="center" wrapText="1"/>
    </xf>
    <xf numFmtId="0" fontId="33" fillId="5" borderId="40" xfId="0" applyFont="1" applyFill="1" applyBorder="1" applyAlignment="1" applyProtection="1">
      <alignment horizontal="left" vertical="center"/>
    </xf>
    <xf numFmtId="0" fontId="33" fillId="5" borderId="48" xfId="0" applyFont="1" applyFill="1" applyBorder="1" applyAlignment="1" applyProtection="1">
      <alignment horizontal="left" vertical="center"/>
    </xf>
    <xf numFmtId="0" fontId="33" fillId="5" borderId="49" xfId="0" applyFont="1" applyFill="1" applyBorder="1" applyAlignment="1" applyProtection="1">
      <alignment horizontal="left" vertical="center"/>
    </xf>
    <xf numFmtId="0" fontId="33" fillId="5" borderId="15" xfId="0" applyFont="1" applyFill="1" applyBorder="1" applyAlignment="1" applyProtection="1">
      <alignment horizontal="left" vertical="center"/>
    </xf>
    <xf numFmtId="0" fontId="33" fillId="5" borderId="26" xfId="0" applyFont="1" applyFill="1" applyBorder="1" applyAlignment="1" applyProtection="1">
      <alignment horizontal="left" vertical="center"/>
    </xf>
    <xf numFmtId="0" fontId="39" fillId="0" borderId="30" xfId="0" applyFont="1" applyBorder="1" applyAlignment="1" applyProtection="1">
      <alignment horizontal="left" vertical="center"/>
      <protection locked="0"/>
    </xf>
    <xf numFmtId="0" fontId="39" fillId="0" borderId="28" xfId="0" applyFont="1" applyBorder="1" applyAlignment="1" applyProtection="1">
      <alignment horizontal="left" vertical="center"/>
      <protection locked="0"/>
    </xf>
    <xf numFmtId="0" fontId="29" fillId="6" borderId="21" xfId="0" applyFont="1" applyFill="1" applyBorder="1" applyAlignment="1" applyProtection="1">
      <alignment horizontal="left" vertical="center" wrapText="1"/>
      <protection locked="0"/>
    </xf>
    <xf numFmtId="0" fontId="29" fillId="6" borderId="38" xfId="0" applyFont="1" applyFill="1" applyBorder="1" applyAlignment="1" applyProtection="1">
      <alignment horizontal="left" vertical="center" wrapText="1"/>
      <protection locked="0"/>
    </xf>
    <xf numFmtId="0" fontId="29" fillId="6" borderId="46" xfId="0" applyFont="1" applyFill="1" applyBorder="1" applyAlignment="1" applyProtection="1">
      <alignment horizontal="left" vertical="center" wrapText="1"/>
      <protection locked="0"/>
    </xf>
    <xf numFmtId="0" fontId="29" fillId="6" borderId="33" xfId="0" applyFont="1" applyFill="1" applyBorder="1" applyAlignment="1" applyProtection="1">
      <alignment horizontal="left" vertical="top"/>
      <protection locked="0"/>
    </xf>
    <xf numFmtId="0" fontId="29" fillId="6" borderId="30" xfId="0" applyFont="1" applyFill="1" applyBorder="1" applyAlignment="1" applyProtection="1">
      <alignment horizontal="left" vertical="top"/>
      <protection locked="0"/>
    </xf>
    <xf numFmtId="0" fontId="29" fillId="6" borderId="34" xfId="0" applyFont="1" applyFill="1" applyBorder="1" applyAlignment="1" applyProtection="1">
      <alignment horizontal="left" vertical="top"/>
      <protection locked="0"/>
    </xf>
    <xf numFmtId="167" fontId="30" fillId="0" borderId="6" xfId="1" applyNumberFormat="1" applyFont="1" applyFill="1" applyBorder="1" applyAlignment="1" applyProtection="1">
      <alignment horizontal="left" vertical="center" wrapText="1"/>
    </xf>
    <xf numFmtId="167" fontId="30" fillId="0" borderId="16" xfId="1" applyNumberFormat="1" applyFont="1" applyFill="1" applyBorder="1" applyAlignment="1" applyProtection="1">
      <alignment horizontal="left" vertical="center" wrapText="1"/>
    </xf>
    <xf numFmtId="0" fontId="33" fillId="5" borderId="47" xfId="0" applyFont="1" applyFill="1" applyBorder="1" applyAlignment="1" applyProtection="1">
      <alignment horizontal="left" vertical="center"/>
    </xf>
    <xf numFmtId="0" fontId="33" fillId="5" borderId="21" xfId="0" applyFont="1" applyFill="1" applyBorder="1" applyAlignment="1" applyProtection="1">
      <alignment horizontal="center" vertical="center" wrapText="1"/>
    </xf>
    <xf numFmtId="0" fontId="33" fillId="5" borderId="38" xfId="0" applyFont="1" applyFill="1" applyBorder="1" applyAlignment="1" applyProtection="1">
      <alignment horizontal="center" vertical="center" wrapText="1"/>
    </xf>
    <xf numFmtId="0" fontId="33" fillId="5" borderId="46" xfId="0" applyFont="1" applyFill="1" applyBorder="1" applyAlignment="1" applyProtection="1">
      <alignment horizontal="center" vertical="center" wrapText="1"/>
    </xf>
    <xf numFmtId="0" fontId="39" fillId="5" borderId="21" xfId="0" applyFont="1" applyFill="1" applyBorder="1" applyAlignment="1" applyProtection="1">
      <alignment horizontal="center" vertical="center" wrapText="1"/>
    </xf>
    <xf numFmtId="0" fontId="39" fillId="5" borderId="38" xfId="0" applyFont="1" applyFill="1" applyBorder="1" applyAlignment="1" applyProtection="1">
      <alignment horizontal="center" vertical="center" wrapText="1"/>
    </xf>
    <xf numFmtId="0" fontId="39" fillId="5" borderId="54" xfId="0" applyFont="1" applyFill="1" applyBorder="1" applyAlignment="1" applyProtection="1">
      <alignment horizontal="center" vertical="center" wrapText="1"/>
    </xf>
    <xf numFmtId="0" fontId="29" fillId="0" borderId="53" xfId="0" applyFont="1" applyFill="1" applyBorder="1" applyAlignment="1" applyProtection="1">
      <alignment horizontal="left" vertical="center" wrapText="1"/>
    </xf>
    <xf numFmtId="0" fontId="29" fillId="0" borderId="42" xfId="0" applyFont="1" applyFill="1" applyBorder="1" applyAlignment="1" applyProtection="1">
      <alignment horizontal="left" vertical="center" wrapText="1"/>
    </xf>
    <xf numFmtId="0" fontId="39" fillId="0" borderId="24" xfId="0" applyFont="1" applyBorder="1" applyAlignment="1" applyProtection="1">
      <alignment horizontal="left" vertical="center" wrapText="1"/>
      <protection locked="0"/>
    </xf>
    <xf numFmtId="0" fontId="39" fillId="0" borderId="27" xfId="0" applyFont="1" applyBorder="1" applyAlignment="1" applyProtection="1">
      <alignment horizontal="left" vertical="center" wrapText="1"/>
      <protection locked="0"/>
    </xf>
    <xf numFmtId="0" fontId="39" fillId="0" borderId="11" xfId="0" applyFont="1" applyBorder="1" applyAlignment="1" applyProtection="1">
      <alignment horizontal="left" vertical="center" wrapText="1"/>
      <protection locked="0"/>
    </xf>
    <xf numFmtId="165" fontId="9" fillId="6" borderId="27" xfId="1" applyNumberFormat="1" applyFont="1" applyFill="1" applyBorder="1" applyAlignment="1" applyProtection="1">
      <alignment vertical="center" wrapText="1"/>
      <protection locked="0"/>
    </xf>
    <xf numFmtId="0" fontId="0" fillId="0" borderId="27" xfId="0" applyBorder="1" applyAlignment="1">
      <alignment vertical="center" wrapText="1"/>
    </xf>
    <xf numFmtId="165" fontId="9" fillId="6" borderId="30" xfId="1" applyNumberFormat="1" applyFont="1" applyFill="1" applyBorder="1" applyAlignment="1" applyProtection="1">
      <alignment vertical="center" wrapText="1"/>
      <protection locked="0"/>
    </xf>
    <xf numFmtId="0" fontId="0" fillId="0" borderId="30" xfId="0" applyBorder="1" applyAlignment="1">
      <alignment vertical="center" wrapText="1"/>
    </xf>
    <xf numFmtId="0" fontId="33" fillId="5" borderId="53" xfId="0" applyFont="1" applyFill="1" applyBorder="1" applyAlignment="1" applyProtection="1">
      <alignment horizontal="left" vertical="center"/>
    </xf>
    <xf numFmtId="0" fontId="33" fillId="5" borderId="42" xfId="0" applyFont="1" applyFill="1" applyBorder="1" applyAlignment="1" applyProtection="1">
      <alignment horizontal="left" vertical="center"/>
    </xf>
    <xf numFmtId="0" fontId="33" fillId="5" borderId="41" xfId="0" applyFont="1" applyFill="1" applyBorder="1" applyAlignment="1" applyProtection="1">
      <alignment horizontal="left" vertical="center"/>
    </xf>
    <xf numFmtId="0" fontId="29" fillId="0" borderId="41" xfId="0" applyFont="1" applyFill="1" applyBorder="1" applyAlignment="1" applyProtection="1">
      <alignment horizontal="left" vertical="center" wrapText="1"/>
    </xf>
    <xf numFmtId="0" fontId="29" fillId="0" borderId="56"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57" fillId="0" borderId="49" xfId="0" applyFont="1" applyBorder="1" applyAlignment="1" applyProtection="1">
      <alignment horizontal="left" vertical="center"/>
    </xf>
    <xf numFmtId="0" fontId="57" fillId="0" borderId="15" xfId="0" applyFont="1" applyBorder="1" applyAlignment="1" applyProtection="1">
      <alignment horizontal="left" vertical="center"/>
    </xf>
    <xf numFmtId="0" fontId="57" fillId="0" borderId="26" xfId="0" applyFont="1" applyBorder="1" applyAlignment="1" applyProtection="1">
      <alignment horizontal="left" vertical="center"/>
    </xf>
    <xf numFmtId="165" fontId="39" fillId="0" borderId="0" xfId="0" applyNumberFormat="1" applyFont="1" applyFill="1" applyBorder="1" applyAlignment="1" applyProtection="1">
      <alignment horizontal="center" vertical="center" wrapText="1"/>
    </xf>
    <xf numFmtId="0" fontId="30" fillId="0" borderId="0" xfId="0" applyFont="1" applyFill="1" applyBorder="1" applyAlignment="1" applyProtection="1">
      <alignment horizontal="center" vertical="top"/>
    </xf>
    <xf numFmtId="0" fontId="33" fillId="5" borderId="40" xfId="0" applyFont="1" applyFill="1" applyBorder="1" applyAlignment="1" applyProtection="1">
      <alignment horizontal="left" vertical="center" wrapText="1"/>
    </xf>
    <xf numFmtId="0" fontId="33" fillId="5" borderId="48" xfId="0" applyFont="1" applyFill="1" applyBorder="1" applyAlignment="1" applyProtection="1">
      <alignment horizontal="left" vertical="center" wrapText="1"/>
    </xf>
    <xf numFmtId="0" fontId="58" fillId="5" borderId="61" xfId="0" applyFont="1" applyFill="1" applyBorder="1" applyAlignment="1" applyProtection="1">
      <alignment horizontal="center" vertical="center"/>
    </xf>
    <xf numFmtId="0" fontId="58" fillId="5" borderId="16" xfId="0" applyFont="1" applyFill="1" applyBorder="1" applyAlignment="1" applyProtection="1">
      <alignment horizontal="center" vertical="center"/>
    </xf>
    <xf numFmtId="0" fontId="57" fillId="0" borderId="53" xfId="0" applyFont="1" applyFill="1" applyBorder="1" applyAlignment="1" applyProtection="1">
      <alignment horizontal="left" vertical="center"/>
    </xf>
    <xf numFmtId="0" fontId="57" fillId="0" borderId="42" xfId="0" applyFont="1" applyFill="1" applyBorder="1" applyAlignment="1" applyProtection="1">
      <alignment horizontal="left" vertical="center"/>
    </xf>
    <xf numFmtId="0" fontId="57" fillId="0" borderId="41" xfId="0" applyFont="1" applyFill="1" applyBorder="1" applyAlignment="1" applyProtection="1">
      <alignment horizontal="left" vertical="center"/>
    </xf>
    <xf numFmtId="0" fontId="75" fillId="0" borderId="56" xfId="0" applyFont="1" applyFill="1" applyBorder="1" applyAlignment="1" applyProtection="1">
      <alignment horizontal="left" vertical="center" wrapText="1"/>
    </xf>
    <xf numFmtId="0" fontId="76" fillId="0" borderId="0" xfId="0" applyFont="1" applyFill="1" applyBorder="1" applyAlignment="1" applyProtection="1">
      <alignment horizontal="left" vertical="center" wrapText="1"/>
    </xf>
    <xf numFmtId="0" fontId="29" fillId="6" borderId="23" xfId="0" applyFont="1" applyFill="1" applyBorder="1" applyAlignment="1" applyProtection="1">
      <alignment horizontal="left"/>
      <protection locked="0"/>
    </xf>
    <xf numFmtId="0" fontId="29" fillId="6" borderId="28" xfId="0" applyFont="1" applyFill="1" applyBorder="1" applyAlignment="1" applyProtection="1">
      <alignment horizontal="left"/>
      <protection locked="0"/>
    </xf>
    <xf numFmtId="0" fontId="29" fillId="6" borderId="2" xfId="0" applyFont="1" applyFill="1" applyBorder="1" applyAlignment="1" applyProtection="1">
      <alignment horizontal="left"/>
      <protection locked="0"/>
    </xf>
    <xf numFmtId="0" fontId="29" fillId="6" borderId="33" xfId="0" applyFont="1" applyFill="1" applyBorder="1" applyAlignment="1" applyProtection="1">
      <alignment horizontal="left" vertical="center" wrapText="1"/>
      <protection locked="0"/>
    </xf>
    <xf numFmtId="0" fontId="29" fillId="6" borderId="30" xfId="0" applyFont="1" applyFill="1" applyBorder="1" applyAlignment="1" applyProtection="1">
      <alignment horizontal="left" vertical="center" wrapText="1"/>
      <protection locked="0"/>
    </xf>
    <xf numFmtId="0" fontId="29" fillId="6" borderId="28" xfId="0" applyFont="1" applyFill="1" applyBorder="1" applyAlignment="1" applyProtection="1">
      <alignment horizontal="left" vertical="center" wrapText="1"/>
      <protection locked="0"/>
    </xf>
    <xf numFmtId="0" fontId="29" fillId="6" borderId="52" xfId="0" applyFont="1" applyFill="1" applyBorder="1" applyAlignment="1" applyProtection="1">
      <alignment horizontal="left"/>
      <protection locked="0"/>
    </xf>
    <xf numFmtId="0" fontId="29" fillId="6" borderId="13" xfId="0" applyFont="1" applyFill="1" applyBorder="1" applyAlignment="1" applyProtection="1">
      <alignment horizontal="left"/>
      <protection locked="0"/>
    </xf>
    <xf numFmtId="0" fontId="29" fillId="6" borderId="32" xfId="0" applyFont="1" applyFill="1" applyBorder="1" applyAlignment="1" applyProtection="1">
      <alignment horizontal="left"/>
      <protection locked="0"/>
    </xf>
    <xf numFmtId="0" fontId="29" fillId="6" borderId="50" xfId="0" applyFont="1" applyFill="1" applyBorder="1" applyAlignment="1" applyProtection="1">
      <alignment horizontal="left" vertical="center" wrapText="1"/>
      <protection locked="0"/>
    </xf>
    <xf numFmtId="0" fontId="29" fillId="6" borderId="13" xfId="0" applyFont="1" applyFill="1" applyBorder="1" applyAlignment="1" applyProtection="1">
      <alignment horizontal="left" vertical="center" wrapText="1"/>
      <protection locked="0"/>
    </xf>
    <xf numFmtId="0" fontId="29" fillId="6" borderId="32" xfId="0" applyFont="1" applyFill="1" applyBorder="1" applyAlignment="1" applyProtection="1">
      <alignment horizontal="left" vertical="center" wrapText="1"/>
      <protection locked="0"/>
    </xf>
    <xf numFmtId="0" fontId="29" fillId="6" borderId="50" xfId="0" applyFont="1" applyFill="1" applyBorder="1" applyAlignment="1" applyProtection="1">
      <alignment horizontal="left" vertical="top"/>
      <protection locked="0"/>
    </xf>
    <xf numFmtId="0" fontId="29" fillId="6" borderId="13" xfId="0" applyFont="1" applyFill="1" applyBorder="1" applyAlignment="1" applyProtection="1">
      <alignment horizontal="left" vertical="top"/>
      <protection locked="0"/>
    </xf>
    <xf numFmtId="0" fontId="29" fillId="6" borderId="14" xfId="0" applyFont="1" applyFill="1" applyBorder="1" applyAlignment="1" applyProtection="1">
      <alignment horizontal="left" vertical="top"/>
      <protection locked="0"/>
    </xf>
    <xf numFmtId="0" fontId="33" fillId="5" borderId="20" xfId="0" applyFont="1" applyFill="1" applyBorder="1" applyAlignment="1" applyProtection="1">
      <alignment horizontal="left" vertical="center" wrapText="1"/>
    </xf>
    <xf numFmtId="0" fontId="33" fillId="5" borderId="38" xfId="0" applyFont="1" applyFill="1" applyBorder="1" applyAlignment="1" applyProtection="1">
      <alignment horizontal="left" vertical="center" wrapText="1"/>
    </xf>
    <xf numFmtId="0" fontId="33" fillId="5" borderId="46" xfId="0" applyFont="1" applyFill="1" applyBorder="1" applyAlignment="1" applyProtection="1">
      <alignment horizontal="left" vertical="center" wrapText="1"/>
    </xf>
    <xf numFmtId="0" fontId="33" fillId="5" borderId="43" xfId="0" applyFont="1" applyFill="1" applyBorder="1" applyAlignment="1" applyProtection="1">
      <alignment horizontal="center" vertical="center" wrapText="1"/>
    </xf>
    <xf numFmtId="0" fontId="33" fillId="5" borderId="40" xfId="0" applyFont="1" applyFill="1" applyBorder="1" applyAlignment="1" applyProtection="1">
      <alignment horizontal="center" vertical="center" wrapText="1"/>
    </xf>
    <xf numFmtId="0" fontId="33" fillId="5" borderId="48" xfId="0" applyFont="1" applyFill="1" applyBorder="1" applyAlignment="1" applyProtection="1">
      <alignment horizontal="center" vertical="center" wrapText="1"/>
    </xf>
    <xf numFmtId="0" fontId="33" fillId="5" borderId="44" xfId="0" applyFont="1" applyFill="1" applyBorder="1" applyAlignment="1" applyProtection="1">
      <alignment horizontal="center" vertical="center" wrapText="1"/>
    </xf>
    <xf numFmtId="0" fontId="33" fillId="5" borderId="15" xfId="0" applyFont="1" applyFill="1" applyBorder="1" applyAlignment="1" applyProtection="1">
      <alignment horizontal="center" vertical="center" wrapText="1"/>
    </xf>
    <xf numFmtId="0" fontId="33" fillId="5" borderId="26" xfId="0" applyFont="1" applyFill="1" applyBorder="1" applyAlignment="1" applyProtection="1">
      <alignment horizontal="center" vertical="center" wrapText="1"/>
    </xf>
    <xf numFmtId="0" fontId="58" fillId="5" borderId="19"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69" fillId="5" borderId="7" xfId="0" applyFont="1" applyFill="1" applyBorder="1" applyAlignment="1" applyProtection="1">
      <alignment horizontal="center"/>
    </xf>
    <xf numFmtId="0" fontId="69" fillId="5" borderId="32" xfId="0" applyFont="1" applyFill="1" applyBorder="1" applyAlignment="1" applyProtection="1">
      <alignment horizontal="center"/>
    </xf>
    <xf numFmtId="0" fontId="69" fillId="5" borderId="8" xfId="0" applyFont="1" applyFill="1" applyBorder="1" applyAlignment="1" applyProtection="1">
      <alignment horizontal="center"/>
    </xf>
    <xf numFmtId="0" fontId="29" fillId="6" borderId="10" xfId="0" applyFont="1" applyFill="1" applyBorder="1" applyAlignment="1" applyProtection="1">
      <alignment horizontal="left"/>
      <protection locked="0"/>
    </xf>
    <xf numFmtId="0" fontId="29" fillId="6" borderId="31" xfId="0" applyFont="1" applyFill="1" applyBorder="1" applyAlignment="1" applyProtection="1">
      <alignment horizontal="left"/>
      <protection locked="0"/>
    </xf>
    <xf numFmtId="0" fontId="29" fillId="6" borderId="1" xfId="0" applyFont="1" applyFill="1" applyBorder="1" applyAlignment="1" applyProtection="1">
      <alignment horizontal="left"/>
      <protection locked="0"/>
    </xf>
    <xf numFmtId="0" fontId="5" fillId="2" borderId="6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4" xfId="0" applyFont="1" applyFill="1" applyBorder="1" applyAlignment="1">
      <alignment horizontal="center" vertical="center" wrapText="1"/>
    </xf>
    <xf numFmtId="0" fontId="8" fillId="3" borderId="10"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8" fillId="3" borderId="55"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8" fillId="3" borderId="56"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6" fillId="0" borderId="33" xfId="0" applyFont="1" applyBorder="1" applyAlignment="1">
      <alignment horizontal="left" vertical="top" wrapText="1"/>
    </xf>
    <xf numFmtId="0" fontId="6" fillId="0" borderId="28" xfId="0" applyFont="1" applyBorder="1" applyAlignment="1">
      <alignment horizontal="left" vertical="top"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6" fillId="0" borderId="8" xfId="0" applyFont="1" applyBorder="1" applyAlignment="1">
      <alignment horizontal="left" vertical="center" wrapText="1"/>
    </xf>
    <xf numFmtId="167" fontId="79" fillId="6" borderId="1" xfId="1" quotePrefix="1" applyNumberFormat="1" applyFont="1" applyFill="1" applyBorder="1" applyAlignment="1" applyProtection="1">
      <alignment horizontal="left" vertical="top" wrapText="1"/>
      <protection locked="0"/>
    </xf>
    <xf numFmtId="167" fontId="30" fillId="6" borderId="33" xfId="1" quotePrefix="1" applyNumberFormat="1" applyFont="1" applyFill="1" applyBorder="1" applyAlignment="1" applyProtection="1">
      <alignment horizontal="left" vertical="top" wrapText="1"/>
      <protection locked="0"/>
    </xf>
    <xf numFmtId="167" fontId="30" fillId="6" borderId="30" xfId="1" quotePrefix="1" applyNumberFormat="1" applyFont="1" applyFill="1" applyBorder="1" applyAlignment="1" applyProtection="1">
      <alignment horizontal="left" vertical="top" wrapText="1"/>
      <protection locked="0"/>
    </xf>
    <xf numFmtId="167" fontId="30" fillId="6" borderId="34" xfId="1" quotePrefix="1" applyNumberFormat="1" applyFont="1" applyFill="1" applyBorder="1" applyAlignment="1" applyProtection="1">
      <alignment horizontal="left" vertical="top"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33CC33"/>
      <color rgb="FF0000FF"/>
      <color rgb="FFCCFFFF"/>
      <color rgb="FF990000"/>
      <color rgb="FF99FFCC"/>
      <color rgb="FF0000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54"/>
  <sheetViews>
    <sheetView tabSelected="1" topLeftCell="H25" zoomScale="90" zoomScaleNormal="90" zoomScaleSheetLayoutView="50" workbookViewId="0">
      <selection activeCell="N38" sqref="N38:Q38"/>
    </sheetView>
  </sheetViews>
  <sheetFormatPr defaultColWidth="9" defaultRowHeight="13.15"/>
  <cols>
    <col min="1" max="1" width="2.3984375" style="41" customWidth="1"/>
    <col min="2" max="2" width="4.796875" style="41" customWidth="1"/>
    <col min="3" max="3" width="13.59765625" style="41" customWidth="1"/>
    <col min="4" max="4" width="14.796875" style="74" customWidth="1"/>
    <col min="5" max="5" width="25.59765625" style="43" customWidth="1"/>
    <col min="6" max="6" width="24.3984375" style="43" customWidth="1"/>
    <col min="7" max="7" width="19.59765625" style="74" customWidth="1"/>
    <col min="8" max="9" width="25.796875" style="74" customWidth="1"/>
    <col min="10" max="10" width="21.796875" style="41" customWidth="1"/>
    <col min="11" max="13" width="20" style="74" customWidth="1"/>
    <col min="14" max="14" width="14.796875" style="82" customWidth="1"/>
    <col min="15" max="15" width="14.796875" style="83" customWidth="1"/>
    <col min="16" max="16" width="14.796875" style="41" customWidth="1"/>
    <col min="17" max="17" width="18.59765625" style="41" customWidth="1"/>
    <col min="18" max="18" width="2" style="41" customWidth="1"/>
    <col min="19" max="256" width="9.19921875" style="41"/>
    <col min="257" max="257" width="2.3984375" style="41" customWidth="1"/>
    <col min="258" max="258" width="4.796875" style="41" customWidth="1"/>
    <col min="259" max="259" width="13.59765625" style="41" customWidth="1"/>
    <col min="260" max="260" width="14.796875" style="41" customWidth="1"/>
    <col min="261" max="261" width="25.59765625" style="41" customWidth="1"/>
    <col min="262" max="262" width="24.3984375" style="41" customWidth="1"/>
    <col min="263" max="265" width="19.59765625" style="41" customWidth="1"/>
    <col min="266" max="266" width="21.796875" style="41" customWidth="1"/>
    <col min="267" max="269" width="20" style="41" customWidth="1"/>
    <col min="270" max="272" width="14.796875" style="41" customWidth="1"/>
    <col min="273" max="273" width="4" style="41" customWidth="1"/>
    <col min="274" max="274" width="2" style="41" customWidth="1"/>
    <col min="275" max="512" width="9.19921875" style="41"/>
    <col min="513" max="513" width="2.3984375" style="41" customWidth="1"/>
    <col min="514" max="514" width="4.796875" style="41" customWidth="1"/>
    <col min="515" max="515" width="13.59765625" style="41" customWidth="1"/>
    <col min="516" max="516" width="14.796875" style="41" customWidth="1"/>
    <col min="517" max="517" width="25.59765625" style="41" customWidth="1"/>
    <col min="518" max="518" width="24.3984375" style="41" customWidth="1"/>
    <col min="519" max="521" width="19.59765625" style="41" customWidth="1"/>
    <col min="522" max="522" width="21.796875" style="41" customWidth="1"/>
    <col min="523" max="525" width="20" style="41" customWidth="1"/>
    <col min="526" max="528" width="14.796875" style="41" customWidth="1"/>
    <col min="529" max="529" width="4" style="41" customWidth="1"/>
    <col min="530" max="530" width="2" style="41" customWidth="1"/>
    <col min="531" max="768" width="9.19921875" style="41"/>
    <col min="769" max="769" width="2.3984375" style="41" customWidth="1"/>
    <col min="770" max="770" width="4.796875" style="41" customWidth="1"/>
    <col min="771" max="771" width="13.59765625" style="41" customWidth="1"/>
    <col min="772" max="772" width="14.796875" style="41" customWidth="1"/>
    <col min="773" max="773" width="25.59765625" style="41" customWidth="1"/>
    <col min="774" max="774" width="24.3984375" style="41" customWidth="1"/>
    <col min="775" max="777" width="19.59765625" style="41" customWidth="1"/>
    <col min="778" max="778" width="21.796875" style="41" customWidth="1"/>
    <col min="779" max="781" width="20" style="41" customWidth="1"/>
    <col min="782" max="784" width="14.796875" style="41" customWidth="1"/>
    <col min="785" max="785" width="4" style="41" customWidth="1"/>
    <col min="786" max="786" width="2" style="41" customWidth="1"/>
    <col min="787" max="1024" width="9.19921875" style="41"/>
    <col min="1025" max="1025" width="2.3984375" style="41" customWidth="1"/>
    <col min="1026" max="1026" width="4.796875" style="41" customWidth="1"/>
    <col min="1027" max="1027" width="13.59765625" style="41" customWidth="1"/>
    <col min="1028" max="1028" width="14.796875" style="41" customWidth="1"/>
    <col min="1029" max="1029" width="25.59765625" style="41" customWidth="1"/>
    <col min="1030" max="1030" width="24.3984375" style="41" customWidth="1"/>
    <col min="1031" max="1033" width="19.59765625" style="41" customWidth="1"/>
    <col min="1034" max="1034" width="21.796875" style="41" customWidth="1"/>
    <col min="1035" max="1037" width="20" style="41" customWidth="1"/>
    <col min="1038" max="1040" width="14.796875" style="41" customWidth="1"/>
    <col min="1041" max="1041" width="4" style="41" customWidth="1"/>
    <col min="1042" max="1042" width="2" style="41" customWidth="1"/>
    <col min="1043" max="1280" width="9.19921875" style="41"/>
    <col min="1281" max="1281" width="2.3984375" style="41" customWidth="1"/>
    <col min="1282" max="1282" width="4.796875" style="41" customWidth="1"/>
    <col min="1283" max="1283" width="13.59765625" style="41" customWidth="1"/>
    <col min="1284" max="1284" width="14.796875" style="41" customWidth="1"/>
    <col min="1285" max="1285" width="25.59765625" style="41" customWidth="1"/>
    <col min="1286" max="1286" width="24.3984375" style="41" customWidth="1"/>
    <col min="1287" max="1289" width="19.59765625" style="41" customWidth="1"/>
    <col min="1290" max="1290" width="21.796875" style="41" customWidth="1"/>
    <col min="1291" max="1293" width="20" style="41" customWidth="1"/>
    <col min="1294" max="1296" width="14.796875" style="41" customWidth="1"/>
    <col min="1297" max="1297" width="4" style="41" customWidth="1"/>
    <col min="1298" max="1298" width="2" style="41" customWidth="1"/>
    <col min="1299" max="1536" width="9.19921875" style="41"/>
    <col min="1537" max="1537" width="2.3984375" style="41" customWidth="1"/>
    <col min="1538" max="1538" width="4.796875" style="41" customWidth="1"/>
    <col min="1539" max="1539" width="13.59765625" style="41" customWidth="1"/>
    <col min="1540" max="1540" width="14.796875" style="41" customWidth="1"/>
    <col min="1541" max="1541" width="25.59765625" style="41" customWidth="1"/>
    <col min="1542" max="1542" width="24.3984375" style="41" customWidth="1"/>
    <col min="1543" max="1545" width="19.59765625" style="41" customWidth="1"/>
    <col min="1546" max="1546" width="21.796875" style="41" customWidth="1"/>
    <col min="1547" max="1549" width="20" style="41" customWidth="1"/>
    <col min="1550" max="1552" width="14.796875" style="41" customWidth="1"/>
    <col min="1553" max="1553" width="4" style="41" customWidth="1"/>
    <col min="1554" max="1554" width="2" style="41" customWidth="1"/>
    <col min="1555" max="1792" width="9.19921875" style="41"/>
    <col min="1793" max="1793" width="2.3984375" style="41" customWidth="1"/>
    <col min="1794" max="1794" width="4.796875" style="41" customWidth="1"/>
    <col min="1795" max="1795" width="13.59765625" style="41" customWidth="1"/>
    <col min="1796" max="1796" width="14.796875" style="41" customWidth="1"/>
    <col min="1797" max="1797" width="25.59765625" style="41" customWidth="1"/>
    <col min="1798" max="1798" width="24.3984375" style="41" customWidth="1"/>
    <col min="1799" max="1801" width="19.59765625" style="41" customWidth="1"/>
    <col min="1802" max="1802" width="21.796875" style="41" customWidth="1"/>
    <col min="1803" max="1805" width="20" style="41" customWidth="1"/>
    <col min="1806" max="1808" width="14.796875" style="41" customWidth="1"/>
    <col min="1809" max="1809" width="4" style="41" customWidth="1"/>
    <col min="1810" max="1810" width="2" style="41" customWidth="1"/>
    <col min="1811" max="2048" width="9.19921875" style="41"/>
    <col min="2049" max="2049" width="2.3984375" style="41" customWidth="1"/>
    <col min="2050" max="2050" width="4.796875" style="41" customWidth="1"/>
    <col min="2051" max="2051" width="13.59765625" style="41" customWidth="1"/>
    <col min="2052" max="2052" width="14.796875" style="41" customWidth="1"/>
    <col min="2053" max="2053" width="25.59765625" style="41" customWidth="1"/>
    <col min="2054" max="2054" width="24.3984375" style="41" customWidth="1"/>
    <col min="2055" max="2057" width="19.59765625" style="41" customWidth="1"/>
    <col min="2058" max="2058" width="21.796875" style="41" customWidth="1"/>
    <col min="2059" max="2061" width="20" style="41" customWidth="1"/>
    <col min="2062" max="2064" width="14.796875" style="41" customWidth="1"/>
    <col min="2065" max="2065" width="4" style="41" customWidth="1"/>
    <col min="2066" max="2066" width="2" style="41" customWidth="1"/>
    <col min="2067" max="2304" width="9.19921875" style="41"/>
    <col min="2305" max="2305" width="2.3984375" style="41" customWidth="1"/>
    <col min="2306" max="2306" width="4.796875" style="41" customWidth="1"/>
    <col min="2307" max="2307" width="13.59765625" style="41" customWidth="1"/>
    <col min="2308" max="2308" width="14.796875" style="41" customWidth="1"/>
    <col min="2309" max="2309" width="25.59765625" style="41" customWidth="1"/>
    <col min="2310" max="2310" width="24.3984375" style="41" customWidth="1"/>
    <col min="2311" max="2313" width="19.59765625" style="41" customWidth="1"/>
    <col min="2314" max="2314" width="21.796875" style="41" customWidth="1"/>
    <col min="2315" max="2317" width="20" style="41" customWidth="1"/>
    <col min="2318" max="2320" width="14.796875" style="41" customWidth="1"/>
    <col min="2321" max="2321" width="4" style="41" customWidth="1"/>
    <col min="2322" max="2322" width="2" style="41" customWidth="1"/>
    <col min="2323" max="2560" width="9.19921875" style="41"/>
    <col min="2561" max="2561" width="2.3984375" style="41" customWidth="1"/>
    <col min="2562" max="2562" width="4.796875" style="41" customWidth="1"/>
    <col min="2563" max="2563" width="13.59765625" style="41" customWidth="1"/>
    <col min="2564" max="2564" width="14.796875" style="41" customWidth="1"/>
    <col min="2565" max="2565" width="25.59765625" style="41" customWidth="1"/>
    <col min="2566" max="2566" width="24.3984375" style="41" customWidth="1"/>
    <col min="2567" max="2569" width="19.59765625" style="41" customWidth="1"/>
    <col min="2570" max="2570" width="21.796875" style="41" customWidth="1"/>
    <col min="2571" max="2573" width="20" style="41" customWidth="1"/>
    <col min="2574" max="2576" width="14.796875" style="41" customWidth="1"/>
    <col min="2577" max="2577" width="4" style="41" customWidth="1"/>
    <col min="2578" max="2578" width="2" style="41" customWidth="1"/>
    <col min="2579" max="2816" width="9.19921875" style="41"/>
    <col min="2817" max="2817" width="2.3984375" style="41" customWidth="1"/>
    <col min="2818" max="2818" width="4.796875" style="41" customWidth="1"/>
    <col min="2819" max="2819" width="13.59765625" style="41" customWidth="1"/>
    <col min="2820" max="2820" width="14.796875" style="41" customWidth="1"/>
    <col min="2821" max="2821" width="25.59765625" style="41" customWidth="1"/>
    <col min="2822" max="2822" width="24.3984375" style="41" customWidth="1"/>
    <col min="2823" max="2825" width="19.59765625" style="41" customWidth="1"/>
    <col min="2826" max="2826" width="21.796875" style="41" customWidth="1"/>
    <col min="2827" max="2829" width="20" style="41" customWidth="1"/>
    <col min="2830" max="2832" width="14.796875" style="41" customWidth="1"/>
    <col min="2833" max="2833" width="4" style="41" customWidth="1"/>
    <col min="2834" max="2834" width="2" style="41" customWidth="1"/>
    <col min="2835" max="3072" width="9.19921875" style="41"/>
    <col min="3073" max="3073" width="2.3984375" style="41" customWidth="1"/>
    <col min="3074" max="3074" width="4.796875" style="41" customWidth="1"/>
    <col min="3075" max="3075" width="13.59765625" style="41" customWidth="1"/>
    <col min="3076" max="3076" width="14.796875" style="41" customWidth="1"/>
    <col min="3077" max="3077" width="25.59765625" style="41" customWidth="1"/>
    <col min="3078" max="3078" width="24.3984375" style="41" customWidth="1"/>
    <col min="3079" max="3081" width="19.59765625" style="41" customWidth="1"/>
    <col min="3082" max="3082" width="21.796875" style="41" customWidth="1"/>
    <col min="3083" max="3085" width="20" style="41" customWidth="1"/>
    <col min="3086" max="3088" width="14.796875" style="41" customWidth="1"/>
    <col min="3089" max="3089" width="4" style="41" customWidth="1"/>
    <col min="3090" max="3090" width="2" style="41" customWidth="1"/>
    <col min="3091" max="3328" width="9.19921875" style="41"/>
    <col min="3329" max="3329" width="2.3984375" style="41" customWidth="1"/>
    <col min="3330" max="3330" width="4.796875" style="41" customWidth="1"/>
    <col min="3331" max="3331" width="13.59765625" style="41" customWidth="1"/>
    <col min="3332" max="3332" width="14.796875" style="41" customWidth="1"/>
    <col min="3333" max="3333" width="25.59765625" style="41" customWidth="1"/>
    <col min="3334" max="3334" width="24.3984375" style="41" customWidth="1"/>
    <col min="3335" max="3337" width="19.59765625" style="41" customWidth="1"/>
    <col min="3338" max="3338" width="21.796875" style="41" customWidth="1"/>
    <col min="3339" max="3341" width="20" style="41" customWidth="1"/>
    <col min="3342" max="3344" width="14.796875" style="41" customWidth="1"/>
    <col min="3345" max="3345" width="4" style="41" customWidth="1"/>
    <col min="3346" max="3346" width="2" style="41" customWidth="1"/>
    <col min="3347" max="3584" width="9.19921875" style="41"/>
    <col min="3585" max="3585" width="2.3984375" style="41" customWidth="1"/>
    <col min="3586" max="3586" width="4.796875" style="41" customWidth="1"/>
    <col min="3587" max="3587" width="13.59765625" style="41" customWidth="1"/>
    <col min="3588" max="3588" width="14.796875" style="41" customWidth="1"/>
    <col min="3589" max="3589" width="25.59765625" style="41" customWidth="1"/>
    <col min="3590" max="3590" width="24.3984375" style="41" customWidth="1"/>
    <col min="3591" max="3593" width="19.59765625" style="41" customWidth="1"/>
    <col min="3594" max="3594" width="21.796875" style="41" customWidth="1"/>
    <col min="3595" max="3597" width="20" style="41" customWidth="1"/>
    <col min="3598" max="3600" width="14.796875" style="41" customWidth="1"/>
    <col min="3601" max="3601" width="4" style="41" customWidth="1"/>
    <col min="3602" max="3602" width="2" style="41" customWidth="1"/>
    <col min="3603" max="3840" width="9.19921875" style="41"/>
    <col min="3841" max="3841" width="2.3984375" style="41" customWidth="1"/>
    <col min="3842" max="3842" width="4.796875" style="41" customWidth="1"/>
    <col min="3843" max="3843" width="13.59765625" style="41" customWidth="1"/>
    <col min="3844" max="3844" width="14.796875" style="41" customWidth="1"/>
    <col min="3845" max="3845" width="25.59765625" style="41" customWidth="1"/>
    <col min="3846" max="3846" width="24.3984375" style="41" customWidth="1"/>
    <col min="3847" max="3849" width="19.59765625" style="41" customWidth="1"/>
    <col min="3850" max="3850" width="21.796875" style="41" customWidth="1"/>
    <col min="3851" max="3853" width="20" style="41" customWidth="1"/>
    <col min="3854" max="3856" width="14.796875" style="41" customWidth="1"/>
    <col min="3857" max="3857" width="4" style="41" customWidth="1"/>
    <col min="3858" max="3858" width="2" style="41" customWidth="1"/>
    <col min="3859" max="4096" width="9.19921875" style="41"/>
    <col min="4097" max="4097" width="2.3984375" style="41" customWidth="1"/>
    <col min="4098" max="4098" width="4.796875" style="41" customWidth="1"/>
    <col min="4099" max="4099" width="13.59765625" style="41" customWidth="1"/>
    <col min="4100" max="4100" width="14.796875" style="41" customWidth="1"/>
    <col min="4101" max="4101" width="25.59765625" style="41" customWidth="1"/>
    <col min="4102" max="4102" width="24.3984375" style="41" customWidth="1"/>
    <col min="4103" max="4105" width="19.59765625" style="41" customWidth="1"/>
    <col min="4106" max="4106" width="21.796875" style="41" customWidth="1"/>
    <col min="4107" max="4109" width="20" style="41" customWidth="1"/>
    <col min="4110" max="4112" width="14.796875" style="41" customWidth="1"/>
    <col min="4113" max="4113" width="4" style="41" customWidth="1"/>
    <col min="4114" max="4114" width="2" style="41" customWidth="1"/>
    <col min="4115" max="4352" width="9.19921875" style="41"/>
    <col min="4353" max="4353" width="2.3984375" style="41" customWidth="1"/>
    <col min="4354" max="4354" width="4.796875" style="41" customWidth="1"/>
    <col min="4355" max="4355" width="13.59765625" style="41" customWidth="1"/>
    <col min="4356" max="4356" width="14.796875" style="41" customWidth="1"/>
    <col min="4357" max="4357" width="25.59765625" style="41" customWidth="1"/>
    <col min="4358" max="4358" width="24.3984375" style="41" customWidth="1"/>
    <col min="4359" max="4361" width="19.59765625" style="41" customWidth="1"/>
    <col min="4362" max="4362" width="21.796875" style="41" customWidth="1"/>
    <col min="4363" max="4365" width="20" style="41" customWidth="1"/>
    <col min="4366" max="4368" width="14.796875" style="41" customWidth="1"/>
    <col min="4369" max="4369" width="4" style="41" customWidth="1"/>
    <col min="4370" max="4370" width="2" style="41" customWidth="1"/>
    <col min="4371" max="4608" width="9.19921875" style="41"/>
    <col min="4609" max="4609" width="2.3984375" style="41" customWidth="1"/>
    <col min="4610" max="4610" width="4.796875" style="41" customWidth="1"/>
    <col min="4611" max="4611" width="13.59765625" style="41" customWidth="1"/>
    <col min="4612" max="4612" width="14.796875" style="41" customWidth="1"/>
    <col min="4613" max="4613" width="25.59765625" style="41" customWidth="1"/>
    <col min="4614" max="4614" width="24.3984375" style="41" customWidth="1"/>
    <col min="4615" max="4617" width="19.59765625" style="41" customWidth="1"/>
    <col min="4618" max="4618" width="21.796875" style="41" customWidth="1"/>
    <col min="4619" max="4621" width="20" style="41" customWidth="1"/>
    <col min="4622" max="4624" width="14.796875" style="41" customWidth="1"/>
    <col min="4625" max="4625" width="4" style="41" customWidth="1"/>
    <col min="4626" max="4626" width="2" style="41" customWidth="1"/>
    <col min="4627" max="4864" width="9.19921875" style="41"/>
    <col min="4865" max="4865" width="2.3984375" style="41" customWidth="1"/>
    <col min="4866" max="4866" width="4.796875" style="41" customWidth="1"/>
    <col min="4867" max="4867" width="13.59765625" style="41" customWidth="1"/>
    <col min="4868" max="4868" width="14.796875" style="41" customWidth="1"/>
    <col min="4869" max="4869" width="25.59765625" style="41" customWidth="1"/>
    <col min="4870" max="4870" width="24.3984375" style="41" customWidth="1"/>
    <col min="4871" max="4873" width="19.59765625" style="41" customWidth="1"/>
    <col min="4874" max="4874" width="21.796875" style="41" customWidth="1"/>
    <col min="4875" max="4877" width="20" style="41" customWidth="1"/>
    <col min="4878" max="4880" width="14.796875" style="41" customWidth="1"/>
    <col min="4881" max="4881" width="4" style="41" customWidth="1"/>
    <col min="4882" max="4882" width="2" style="41" customWidth="1"/>
    <col min="4883" max="5120" width="9.19921875" style="41"/>
    <col min="5121" max="5121" width="2.3984375" style="41" customWidth="1"/>
    <col min="5122" max="5122" width="4.796875" style="41" customWidth="1"/>
    <col min="5123" max="5123" width="13.59765625" style="41" customWidth="1"/>
    <col min="5124" max="5124" width="14.796875" style="41" customWidth="1"/>
    <col min="5125" max="5125" width="25.59765625" style="41" customWidth="1"/>
    <col min="5126" max="5126" width="24.3984375" style="41" customWidth="1"/>
    <col min="5127" max="5129" width="19.59765625" style="41" customWidth="1"/>
    <col min="5130" max="5130" width="21.796875" style="41" customWidth="1"/>
    <col min="5131" max="5133" width="20" style="41" customWidth="1"/>
    <col min="5134" max="5136" width="14.796875" style="41" customWidth="1"/>
    <col min="5137" max="5137" width="4" style="41" customWidth="1"/>
    <col min="5138" max="5138" width="2" style="41" customWidth="1"/>
    <col min="5139" max="5376" width="9.19921875" style="41"/>
    <col min="5377" max="5377" width="2.3984375" style="41" customWidth="1"/>
    <col min="5378" max="5378" width="4.796875" style="41" customWidth="1"/>
    <col min="5379" max="5379" width="13.59765625" style="41" customWidth="1"/>
    <col min="5380" max="5380" width="14.796875" style="41" customWidth="1"/>
    <col min="5381" max="5381" width="25.59765625" style="41" customWidth="1"/>
    <col min="5382" max="5382" width="24.3984375" style="41" customWidth="1"/>
    <col min="5383" max="5385" width="19.59765625" style="41" customWidth="1"/>
    <col min="5386" max="5386" width="21.796875" style="41" customWidth="1"/>
    <col min="5387" max="5389" width="20" style="41" customWidth="1"/>
    <col min="5390" max="5392" width="14.796875" style="41" customWidth="1"/>
    <col min="5393" max="5393" width="4" style="41" customWidth="1"/>
    <col min="5394" max="5394" width="2" style="41" customWidth="1"/>
    <col min="5395" max="5632" width="9.19921875" style="41"/>
    <col min="5633" max="5633" width="2.3984375" style="41" customWidth="1"/>
    <col min="5634" max="5634" width="4.796875" style="41" customWidth="1"/>
    <col min="5635" max="5635" width="13.59765625" style="41" customWidth="1"/>
    <col min="5636" max="5636" width="14.796875" style="41" customWidth="1"/>
    <col min="5637" max="5637" width="25.59765625" style="41" customWidth="1"/>
    <col min="5638" max="5638" width="24.3984375" style="41" customWidth="1"/>
    <col min="5639" max="5641" width="19.59765625" style="41" customWidth="1"/>
    <col min="5642" max="5642" width="21.796875" style="41" customWidth="1"/>
    <col min="5643" max="5645" width="20" style="41" customWidth="1"/>
    <col min="5646" max="5648" width="14.796875" style="41" customWidth="1"/>
    <col min="5649" max="5649" width="4" style="41" customWidth="1"/>
    <col min="5650" max="5650" width="2" style="41" customWidth="1"/>
    <col min="5651" max="5888" width="9.19921875" style="41"/>
    <col min="5889" max="5889" width="2.3984375" style="41" customWidth="1"/>
    <col min="5890" max="5890" width="4.796875" style="41" customWidth="1"/>
    <col min="5891" max="5891" width="13.59765625" style="41" customWidth="1"/>
    <col min="5892" max="5892" width="14.796875" style="41" customWidth="1"/>
    <col min="5893" max="5893" width="25.59765625" style="41" customWidth="1"/>
    <col min="5894" max="5894" width="24.3984375" style="41" customWidth="1"/>
    <col min="5895" max="5897" width="19.59765625" style="41" customWidth="1"/>
    <col min="5898" max="5898" width="21.796875" style="41" customWidth="1"/>
    <col min="5899" max="5901" width="20" style="41" customWidth="1"/>
    <col min="5902" max="5904" width="14.796875" style="41" customWidth="1"/>
    <col min="5905" max="5905" width="4" style="41" customWidth="1"/>
    <col min="5906" max="5906" width="2" style="41" customWidth="1"/>
    <col min="5907" max="6144" width="9.19921875" style="41"/>
    <col min="6145" max="6145" width="2.3984375" style="41" customWidth="1"/>
    <col min="6146" max="6146" width="4.796875" style="41" customWidth="1"/>
    <col min="6147" max="6147" width="13.59765625" style="41" customWidth="1"/>
    <col min="6148" max="6148" width="14.796875" style="41" customWidth="1"/>
    <col min="6149" max="6149" width="25.59765625" style="41" customWidth="1"/>
    <col min="6150" max="6150" width="24.3984375" style="41" customWidth="1"/>
    <col min="6151" max="6153" width="19.59765625" style="41" customWidth="1"/>
    <col min="6154" max="6154" width="21.796875" style="41" customWidth="1"/>
    <col min="6155" max="6157" width="20" style="41" customWidth="1"/>
    <col min="6158" max="6160" width="14.796875" style="41" customWidth="1"/>
    <col min="6161" max="6161" width="4" style="41" customWidth="1"/>
    <col min="6162" max="6162" width="2" style="41" customWidth="1"/>
    <col min="6163" max="6400" width="9.19921875" style="41"/>
    <col min="6401" max="6401" width="2.3984375" style="41" customWidth="1"/>
    <col min="6402" max="6402" width="4.796875" style="41" customWidth="1"/>
    <col min="6403" max="6403" width="13.59765625" style="41" customWidth="1"/>
    <col min="6404" max="6404" width="14.796875" style="41" customWidth="1"/>
    <col min="6405" max="6405" width="25.59765625" style="41" customWidth="1"/>
    <col min="6406" max="6406" width="24.3984375" style="41" customWidth="1"/>
    <col min="6407" max="6409" width="19.59765625" style="41" customWidth="1"/>
    <col min="6410" max="6410" width="21.796875" style="41" customWidth="1"/>
    <col min="6411" max="6413" width="20" style="41" customWidth="1"/>
    <col min="6414" max="6416" width="14.796875" style="41" customWidth="1"/>
    <col min="6417" max="6417" width="4" style="41" customWidth="1"/>
    <col min="6418" max="6418" width="2" style="41" customWidth="1"/>
    <col min="6419" max="6656" width="9.19921875" style="41"/>
    <col min="6657" max="6657" width="2.3984375" style="41" customWidth="1"/>
    <col min="6658" max="6658" width="4.796875" style="41" customWidth="1"/>
    <col min="6659" max="6659" width="13.59765625" style="41" customWidth="1"/>
    <col min="6660" max="6660" width="14.796875" style="41" customWidth="1"/>
    <col min="6661" max="6661" width="25.59765625" style="41" customWidth="1"/>
    <col min="6662" max="6662" width="24.3984375" style="41" customWidth="1"/>
    <col min="6663" max="6665" width="19.59765625" style="41" customWidth="1"/>
    <col min="6666" max="6666" width="21.796875" style="41" customWidth="1"/>
    <col min="6667" max="6669" width="20" style="41" customWidth="1"/>
    <col min="6670" max="6672" width="14.796875" style="41" customWidth="1"/>
    <col min="6673" max="6673" width="4" style="41" customWidth="1"/>
    <col min="6674" max="6674" width="2" style="41" customWidth="1"/>
    <col min="6675" max="6912" width="9.19921875" style="41"/>
    <col min="6913" max="6913" width="2.3984375" style="41" customWidth="1"/>
    <col min="6914" max="6914" width="4.796875" style="41" customWidth="1"/>
    <col min="6915" max="6915" width="13.59765625" style="41" customWidth="1"/>
    <col min="6916" max="6916" width="14.796875" style="41" customWidth="1"/>
    <col min="6917" max="6917" width="25.59765625" style="41" customWidth="1"/>
    <col min="6918" max="6918" width="24.3984375" style="41" customWidth="1"/>
    <col min="6919" max="6921" width="19.59765625" style="41" customWidth="1"/>
    <col min="6922" max="6922" width="21.796875" style="41" customWidth="1"/>
    <col min="6923" max="6925" width="20" style="41" customWidth="1"/>
    <col min="6926" max="6928" width="14.796875" style="41" customWidth="1"/>
    <col min="6929" max="6929" width="4" style="41" customWidth="1"/>
    <col min="6930" max="6930" width="2" style="41" customWidth="1"/>
    <col min="6931" max="7168" width="9.19921875" style="41"/>
    <col min="7169" max="7169" width="2.3984375" style="41" customWidth="1"/>
    <col min="7170" max="7170" width="4.796875" style="41" customWidth="1"/>
    <col min="7171" max="7171" width="13.59765625" style="41" customWidth="1"/>
    <col min="7172" max="7172" width="14.796875" style="41" customWidth="1"/>
    <col min="7173" max="7173" width="25.59765625" style="41" customWidth="1"/>
    <col min="7174" max="7174" width="24.3984375" style="41" customWidth="1"/>
    <col min="7175" max="7177" width="19.59765625" style="41" customWidth="1"/>
    <col min="7178" max="7178" width="21.796875" style="41" customWidth="1"/>
    <col min="7179" max="7181" width="20" style="41" customWidth="1"/>
    <col min="7182" max="7184" width="14.796875" style="41" customWidth="1"/>
    <col min="7185" max="7185" width="4" style="41" customWidth="1"/>
    <col min="7186" max="7186" width="2" style="41" customWidth="1"/>
    <col min="7187" max="7424" width="9.19921875" style="41"/>
    <col min="7425" max="7425" width="2.3984375" style="41" customWidth="1"/>
    <col min="7426" max="7426" width="4.796875" style="41" customWidth="1"/>
    <col min="7427" max="7427" width="13.59765625" style="41" customWidth="1"/>
    <col min="7428" max="7428" width="14.796875" style="41" customWidth="1"/>
    <col min="7429" max="7429" width="25.59765625" style="41" customWidth="1"/>
    <col min="7430" max="7430" width="24.3984375" style="41" customWidth="1"/>
    <col min="7431" max="7433" width="19.59765625" style="41" customWidth="1"/>
    <col min="7434" max="7434" width="21.796875" style="41" customWidth="1"/>
    <col min="7435" max="7437" width="20" style="41" customWidth="1"/>
    <col min="7438" max="7440" width="14.796875" style="41" customWidth="1"/>
    <col min="7441" max="7441" width="4" style="41" customWidth="1"/>
    <col min="7442" max="7442" width="2" style="41" customWidth="1"/>
    <col min="7443" max="7680" width="9.19921875" style="41"/>
    <col min="7681" max="7681" width="2.3984375" style="41" customWidth="1"/>
    <col min="7682" max="7682" width="4.796875" style="41" customWidth="1"/>
    <col min="7683" max="7683" width="13.59765625" style="41" customWidth="1"/>
    <col min="7684" max="7684" width="14.796875" style="41" customWidth="1"/>
    <col min="7685" max="7685" width="25.59765625" style="41" customWidth="1"/>
    <col min="7686" max="7686" width="24.3984375" style="41" customWidth="1"/>
    <col min="7687" max="7689" width="19.59765625" style="41" customWidth="1"/>
    <col min="7690" max="7690" width="21.796875" style="41" customWidth="1"/>
    <col min="7691" max="7693" width="20" style="41" customWidth="1"/>
    <col min="7694" max="7696" width="14.796875" style="41" customWidth="1"/>
    <col min="7697" max="7697" width="4" style="41" customWidth="1"/>
    <col min="7698" max="7698" width="2" style="41" customWidth="1"/>
    <col min="7699" max="7936" width="9.19921875" style="41"/>
    <col min="7937" max="7937" width="2.3984375" style="41" customWidth="1"/>
    <col min="7938" max="7938" width="4.796875" style="41" customWidth="1"/>
    <col min="7939" max="7939" width="13.59765625" style="41" customWidth="1"/>
    <col min="7940" max="7940" width="14.796875" style="41" customWidth="1"/>
    <col min="7941" max="7941" width="25.59765625" style="41" customWidth="1"/>
    <col min="7942" max="7942" width="24.3984375" style="41" customWidth="1"/>
    <col min="7943" max="7945" width="19.59765625" style="41" customWidth="1"/>
    <col min="7946" max="7946" width="21.796875" style="41" customWidth="1"/>
    <col min="7947" max="7949" width="20" style="41" customWidth="1"/>
    <col min="7950" max="7952" width="14.796875" style="41" customWidth="1"/>
    <col min="7953" max="7953" width="4" style="41" customWidth="1"/>
    <col min="7954" max="7954" width="2" style="41" customWidth="1"/>
    <col min="7955" max="8192" width="9.19921875" style="41"/>
    <col min="8193" max="8193" width="2.3984375" style="41" customWidth="1"/>
    <col min="8194" max="8194" width="4.796875" style="41" customWidth="1"/>
    <col min="8195" max="8195" width="13.59765625" style="41" customWidth="1"/>
    <col min="8196" max="8196" width="14.796875" style="41" customWidth="1"/>
    <col min="8197" max="8197" width="25.59765625" style="41" customWidth="1"/>
    <col min="8198" max="8198" width="24.3984375" style="41" customWidth="1"/>
    <col min="8199" max="8201" width="19.59765625" style="41" customWidth="1"/>
    <col min="8202" max="8202" width="21.796875" style="41" customWidth="1"/>
    <col min="8203" max="8205" width="20" style="41" customWidth="1"/>
    <col min="8206" max="8208" width="14.796875" style="41" customWidth="1"/>
    <col min="8209" max="8209" width="4" style="41" customWidth="1"/>
    <col min="8210" max="8210" width="2" style="41" customWidth="1"/>
    <col min="8211" max="8448" width="9.19921875" style="41"/>
    <col min="8449" max="8449" width="2.3984375" style="41" customWidth="1"/>
    <col min="8450" max="8450" width="4.796875" style="41" customWidth="1"/>
    <col min="8451" max="8451" width="13.59765625" style="41" customWidth="1"/>
    <col min="8452" max="8452" width="14.796875" style="41" customWidth="1"/>
    <col min="8453" max="8453" width="25.59765625" style="41" customWidth="1"/>
    <col min="8454" max="8454" width="24.3984375" style="41" customWidth="1"/>
    <col min="8455" max="8457" width="19.59765625" style="41" customWidth="1"/>
    <col min="8458" max="8458" width="21.796875" style="41" customWidth="1"/>
    <col min="8459" max="8461" width="20" style="41" customWidth="1"/>
    <col min="8462" max="8464" width="14.796875" style="41" customWidth="1"/>
    <col min="8465" max="8465" width="4" style="41" customWidth="1"/>
    <col min="8466" max="8466" width="2" style="41" customWidth="1"/>
    <col min="8467" max="8704" width="9.19921875" style="41"/>
    <col min="8705" max="8705" width="2.3984375" style="41" customWidth="1"/>
    <col min="8706" max="8706" width="4.796875" style="41" customWidth="1"/>
    <col min="8707" max="8707" width="13.59765625" style="41" customWidth="1"/>
    <col min="8708" max="8708" width="14.796875" style="41" customWidth="1"/>
    <col min="8709" max="8709" width="25.59765625" style="41" customWidth="1"/>
    <col min="8710" max="8710" width="24.3984375" style="41" customWidth="1"/>
    <col min="8711" max="8713" width="19.59765625" style="41" customWidth="1"/>
    <col min="8714" max="8714" width="21.796875" style="41" customWidth="1"/>
    <col min="8715" max="8717" width="20" style="41" customWidth="1"/>
    <col min="8718" max="8720" width="14.796875" style="41" customWidth="1"/>
    <col min="8721" max="8721" width="4" style="41" customWidth="1"/>
    <col min="8722" max="8722" width="2" style="41" customWidth="1"/>
    <col min="8723" max="8960" width="9.19921875" style="41"/>
    <col min="8961" max="8961" width="2.3984375" style="41" customWidth="1"/>
    <col min="8962" max="8962" width="4.796875" style="41" customWidth="1"/>
    <col min="8963" max="8963" width="13.59765625" style="41" customWidth="1"/>
    <col min="8964" max="8964" width="14.796875" style="41" customWidth="1"/>
    <col min="8965" max="8965" width="25.59765625" style="41" customWidth="1"/>
    <col min="8966" max="8966" width="24.3984375" style="41" customWidth="1"/>
    <col min="8967" max="8969" width="19.59765625" style="41" customWidth="1"/>
    <col min="8970" max="8970" width="21.796875" style="41" customWidth="1"/>
    <col min="8971" max="8973" width="20" style="41" customWidth="1"/>
    <col min="8974" max="8976" width="14.796875" style="41" customWidth="1"/>
    <col min="8977" max="8977" width="4" style="41" customWidth="1"/>
    <col min="8978" max="8978" width="2" style="41" customWidth="1"/>
    <col min="8979" max="9216" width="9.19921875" style="41"/>
    <col min="9217" max="9217" width="2.3984375" style="41" customWidth="1"/>
    <col min="9218" max="9218" width="4.796875" style="41" customWidth="1"/>
    <col min="9219" max="9219" width="13.59765625" style="41" customWidth="1"/>
    <col min="9220" max="9220" width="14.796875" style="41" customWidth="1"/>
    <col min="9221" max="9221" width="25.59765625" style="41" customWidth="1"/>
    <col min="9222" max="9222" width="24.3984375" style="41" customWidth="1"/>
    <col min="9223" max="9225" width="19.59765625" style="41" customWidth="1"/>
    <col min="9226" max="9226" width="21.796875" style="41" customWidth="1"/>
    <col min="9227" max="9229" width="20" style="41" customWidth="1"/>
    <col min="9230" max="9232" width="14.796875" style="41" customWidth="1"/>
    <col min="9233" max="9233" width="4" style="41" customWidth="1"/>
    <col min="9234" max="9234" width="2" style="41" customWidth="1"/>
    <col min="9235" max="9472" width="9.19921875" style="41"/>
    <col min="9473" max="9473" width="2.3984375" style="41" customWidth="1"/>
    <col min="9474" max="9474" width="4.796875" style="41" customWidth="1"/>
    <col min="9475" max="9475" width="13.59765625" style="41" customWidth="1"/>
    <col min="9476" max="9476" width="14.796875" style="41" customWidth="1"/>
    <col min="9477" max="9477" width="25.59765625" style="41" customWidth="1"/>
    <col min="9478" max="9478" width="24.3984375" style="41" customWidth="1"/>
    <col min="9479" max="9481" width="19.59765625" style="41" customWidth="1"/>
    <col min="9482" max="9482" width="21.796875" style="41" customWidth="1"/>
    <col min="9483" max="9485" width="20" style="41" customWidth="1"/>
    <col min="9486" max="9488" width="14.796875" style="41" customWidth="1"/>
    <col min="9489" max="9489" width="4" style="41" customWidth="1"/>
    <col min="9490" max="9490" width="2" style="41" customWidth="1"/>
    <col min="9491" max="9728" width="9.19921875" style="41"/>
    <col min="9729" max="9729" width="2.3984375" style="41" customWidth="1"/>
    <col min="9730" max="9730" width="4.796875" style="41" customWidth="1"/>
    <col min="9731" max="9731" width="13.59765625" style="41" customWidth="1"/>
    <col min="9732" max="9732" width="14.796875" style="41" customWidth="1"/>
    <col min="9733" max="9733" width="25.59765625" style="41" customWidth="1"/>
    <col min="9734" max="9734" width="24.3984375" style="41" customWidth="1"/>
    <col min="9735" max="9737" width="19.59765625" style="41" customWidth="1"/>
    <col min="9738" max="9738" width="21.796875" style="41" customWidth="1"/>
    <col min="9739" max="9741" width="20" style="41" customWidth="1"/>
    <col min="9742" max="9744" width="14.796875" style="41" customWidth="1"/>
    <col min="9745" max="9745" width="4" style="41" customWidth="1"/>
    <col min="9746" max="9746" width="2" style="41" customWidth="1"/>
    <col min="9747" max="9984" width="9.19921875" style="41"/>
    <col min="9985" max="9985" width="2.3984375" style="41" customWidth="1"/>
    <col min="9986" max="9986" width="4.796875" style="41" customWidth="1"/>
    <col min="9987" max="9987" width="13.59765625" style="41" customWidth="1"/>
    <col min="9988" max="9988" width="14.796875" style="41" customWidth="1"/>
    <col min="9989" max="9989" width="25.59765625" style="41" customWidth="1"/>
    <col min="9990" max="9990" width="24.3984375" style="41" customWidth="1"/>
    <col min="9991" max="9993" width="19.59765625" style="41" customWidth="1"/>
    <col min="9994" max="9994" width="21.796875" style="41" customWidth="1"/>
    <col min="9995" max="9997" width="20" style="41" customWidth="1"/>
    <col min="9998" max="10000" width="14.796875" style="41" customWidth="1"/>
    <col min="10001" max="10001" width="4" style="41" customWidth="1"/>
    <col min="10002" max="10002" width="2" style="41" customWidth="1"/>
    <col min="10003" max="10240" width="9.19921875" style="41"/>
    <col min="10241" max="10241" width="2.3984375" style="41" customWidth="1"/>
    <col min="10242" max="10242" width="4.796875" style="41" customWidth="1"/>
    <col min="10243" max="10243" width="13.59765625" style="41" customWidth="1"/>
    <col min="10244" max="10244" width="14.796875" style="41" customWidth="1"/>
    <col min="10245" max="10245" width="25.59765625" style="41" customWidth="1"/>
    <col min="10246" max="10246" width="24.3984375" style="41" customWidth="1"/>
    <col min="10247" max="10249" width="19.59765625" style="41" customWidth="1"/>
    <col min="10250" max="10250" width="21.796875" style="41" customWidth="1"/>
    <col min="10251" max="10253" width="20" style="41" customWidth="1"/>
    <col min="10254" max="10256" width="14.796875" style="41" customWidth="1"/>
    <col min="10257" max="10257" width="4" style="41" customWidth="1"/>
    <col min="10258" max="10258" width="2" style="41" customWidth="1"/>
    <col min="10259" max="10496" width="9.19921875" style="41"/>
    <col min="10497" max="10497" width="2.3984375" style="41" customWidth="1"/>
    <col min="10498" max="10498" width="4.796875" style="41" customWidth="1"/>
    <col min="10499" max="10499" width="13.59765625" style="41" customWidth="1"/>
    <col min="10500" max="10500" width="14.796875" style="41" customWidth="1"/>
    <col min="10501" max="10501" width="25.59765625" style="41" customWidth="1"/>
    <col min="10502" max="10502" width="24.3984375" style="41" customWidth="1"/>
    <col min="10503" max="10505" width="19.59765625" style="41" customWidth="1"/>
    <col min="10506" max="10506" width="21.796875" style="41" customWidth="1"/>
    <col min="10507" max="10509" width="20" style="41" customWidth="1"/>
    <col min="10510" max="10512" width="14.796875" style="41" customWidth="1"/>
    <col min="10513" max="10513" width="4" style="41" customWidth="1"/>
    <col min="10514" max="10514" width="2" style="41" customWidth="1"/>
    <col min="10515" max="10752" width="9.19921875" style="41"/>
    <col min="10753" max="10753" width="2.3984375" style="41" customWidth="1"/>
    <col min="10754" max="10754" width="4.796875" style="41" customWidth="1"/>
    <col min="10755" max="10755" width="13.59765625" style="41" customWidth="1"/>
    <col min="10756" max="10756" width="14.796875" style="41" customWidth="1"/>
    <col min="10757" max="10757" width="25.59765625" style="41" customWidth="1"/>
    <col min="10758" max="10758" width="24.3984375" style="41" customWidth="1"/>
    <col min="10759" max="10761" width="19.59765625" style="41" customWidth="1"/>
    <col min="10762" max="10762" width="21.796875" style="41" customWidth="1"/>
    <col min="10763" max="10765" width="20" style="41" customWidth="1"/>
    <col min="10766" max="10768" width="14.796875" style="41" customWidth="1"/>
    <col min="10769" max="10769" width="4" style="41" customWidth="1"/>
    <col min="10770" max="10770" width="2" style="41" customWidth="1"/>
    <col min="10771" max="11008" width="9.19921875" style="41"/>
    <col min="11009" max="11009" width="2.3984375" style="41" customWidth="1"/>
    <col min="11010" max="11010" width="4.796875" style="41" customWidth="1"/>
    <col min="11011" max="11011" width="13.59765625" style="41" customWidth="1"/>
    <col min="11012" max="11012" width="14.796875" style="41" customWidth="1"/>
    <col min="11013" max="11013" width="25.59765625" style="41" customWidth="1"/>
    <col min="11014" max="11014" width="24.3984375" style="41" customWidth="1"/>
    <col min="11015" max="11017" width="19.59765625" style="41" customWidth="1"/>
    <col min="11018" max="11018" width="21.796875" style="41" customWidth="1"/>
    <col min="11019" max="11021" width="20" style="41" customWidth="1"/>
    <col min="11022" max="11024" width="14.796875" style="41" customWidth="1"/>
    <col min="11025" max="11025" width="4" style="41" customWidth="1"/>
    <col min="11026" max="11026" width="2" style="41" customWidth="1"/>
    <col min="11027" max="11264" width="9.19921875" style="41"/>
    <col min="11265" max="11265" width="2.3984375" style="41" customWidth="1"/>
    <col min="11266" max="11266" width="4.796875" style="41" customWidth="1"/>
    <col min="11267" max="11267" width="13.59765625" style="41" customWidth="1"/>
    <col min="11268" max="11268" width="14.796875" style="41" customWidth="1"/>
    <col min="11269" max="11269" width="25.59765625" style="41" customWidth="1"/>
    <col min="11270" max="11270" width="24.3984375" style="41" customWidth="1"/>
    <col min="11271" max="11273" width="19.59765625" style="41" customWidth="1"/>
    <col min="11274" max="11274" width="21.796875" style="41" customWidth="1"/>
    <col min="11275" max="11277" width="20" style="41" customWidth="1"/>
    <col min="11278" max="11280" width="14.796875" style="41" customWidth="1"/>
    <col min="11281" max="11281" width="4" style="41" customWidth="1"/>
    <col min="11282" max="11282" width="2" style="41" customWidth="1"/>
    <col min="11283" max="11520" width="9.19921875" style="41"/>
    <col min="11521" max="11521" width="2.3984375" style="41" customWidth="1"/>
    <col min="11522" max="11522" width="4.796875" style="41" customWidth="1"/>
    <col min="11523" max="11523" width="13.59765625" style="41" customWidth="1"/>
    <col min="11524" max="11524" width="14.796875" style="41" customWidth="1"/>
    <col min="11525" max="11525" width="25.59765625" style="41" customWidth="1"/>
    <col min="11526" max="11526" width="24.3984375" style="41" customWidth="1"/>
    <col min="11527" max="11529" width="19.59765625" style="41" customWidth="1"/>
    <col min="11530" max="11530" width="21.796875" style="41" customWidth="1"/>
    <col min="11531" max="11533" width="20" style="41" customWidth="1"/>
    <col min="11534" max="11536" width="14.796875" style="41" customWidth="1"/>
    <col min="11537" max="11537" width="4" style="41" customWidth="1"/>
    <col min="11538" max="11538" width="2" style="41" customWidth="1"/>
    <col min="11539" max="11776" width="9.19921875" style="41"/>
    <col min="11777" max="11777" width="2.3984375" style="41" customWidth="1"/>
    <col min="11778" max="11778" width="4.796875" style="41" customWidth="1"/>
    <col min="11779" max="11779" width="13.59765625" style="41" customWidth="1"/>
    <col min="11780" max="11780" width="14.796875" style="41" customWidth="1"/>
    <col min="11781" max="11781" width="25.59765625" style="41" customWidth="1"/>
    <col min="11782" max="11782" width="24.3984375" style="41" customWidth="1"/>
    <col min="11783" max="11785" width="19.59765625" style="41" customWidth="1"/>
    <col min="11786" max="11786" width="21.796875" style="41" customWidth="1"/>
    <col min="11787" max="11789" width="20" style="41" customWidth="1"/>
    <col min="11790" max="11792" width="14.796875" style="41" customWidth="1"/>
    <col min="11793" max="11793" width="4" style="41" customWidth="1"/>
    <col min="11794" max="11794" width="2" style="41" customWidth="1"/>
    <col min="11795" max="12032" width="9.19921875" style="41"/>
    <col min="12033" max="12033" width="2.3984375" style="41" customWidth="1"/>
    <col min="12034" max="12034" width="4.796875" style="41" customWidth="1"/>
    <col min="12035" max="12035" width="13.59765625" style="41" customWidth="1"/>
    <col min="12036" max="12036" width="14.796875" style="41" customWidth="1"/>
    <col min="12037" max="12037" width="25.59765625" style="41" customWidth="1"/>
    <col min="12038" max="12038" width="24.3984375" style="41" customWidth="1"/>
    <col min="12039" max="12041" width="19.59765625" style="41" customWidth="1"/>
    <col min="12042" max="12042" width="21.796875" style="41" customWidth="1"/>
    <col min="12043" max="12045" width="20" style="41" customWidth="1"/>
    <col min="12046" max="12048" width="14.796875" style="41" customWidth="1"/>
    <col min="12049" max="12049" width="4" style="41" customWidth="1"/>
    <col min="12050" max="12050" width="2" style="41" customWidth="1"/>
    <col min="12051" max="12288" width="9.19921875" style="41"/>
    <col min="12289" max="12289" width="2.3984375" style="41" customWidth="1"/>
    <col min="12290" max="12290" width="4.796875" style="41" customWidth="1"/>
    <col min="12291" max="12291" width="13.59765625" style="41" customWidth="1"/>
    <col min="12292" max="12292" width="14.796875" style="41" customWidth="1"/>
    <col min="12293" max="12293" width="25.59765625" style="41" customWidth="1"/>
    <col min="12294" max="12294" width="24.3984375" style="41" customWidth="1"/>
    <col min="12295" max="12297" width="19.59765625" style="41" customWidth="1"/>
    <col min="12298" max="12298" width="21.796875" style="41" customWidth="1"/>
    <col min="12299" max="12301" width="20" style="41" customWidth="1"/>
    <col min="12302" max="12304" width="14.796875" style="41" customWidth="1"/>
    <col min="12305" max="12305" width="4" style="41" customWidth="1"/>
    <col min="12306" max="12306" width="2" style="41" customWidth="1"/>
    <col min="12307" max="12544" width="9.19921875" style="41"/>
    <col min="12545" max="12545" width="2.3984375" style="41" customWidth="1"/>
    <col min="12546" max="12546" width="4.796875" style="41" customWidth="1"/>
    <col min="12547" max="12547" width="13.59765625" style="41" customWidth="1"/>
    <col min="12548" max="12548" width="14.796875" style="41" customWidth="1"/>
    <col min="12549" max="12549" width="25.59765625" style="41" customWidth="1"/>
    <col min="12550" max="12550" width="24.3984375" style="41" customWidth="1"/>
    <col min="12551" max="12553" width="19.59765625" style="41" customWidth="1"/>
    <col min="12554" max="12554" width="21.796875" style="41" customWidth="1"/>
    <col min="12555" max="12557" width="20" style="41" customWidth="1"/>
    <col min="12558" max="12560" width="14.796875" style="41" customWidth="1"/>
    <col min="12561" max="12561" width="4" style="41" customWidth="1"/>
    <col min="12562" max="12562" width="2" style="41" customWidth="1"/>
    <col min="12563" max="12800" width="9.19921875" style="41"/>
    <col min="12801" max="12801" width="2.3984375" style="41" customWidth="1"/>
    <col min="12802" max="12802" width="4.796875" style="41" customWidth="1"/>
    <col min="12803" max="12803" width="13.59765625" style="41" customWidth="1"/>
    <col min="12804" max="12804" width="14.796875" style="41" customWidth="1"/>
    <col min="12805" max="12805" width="25.59765625" style="41" customWidth="1"/>
    <col min="12806" max="12806" width="24.3984375" style="41" customWidth="1"/>
    <col min="12807" max="12809" width="19.59765625" style="41" customWidth="1"/>
    <col min="12810" max="12810" width="21.796875" style="41" customWidth="1"/>
    <col min="12811" max="12813" width="20" style="41" customWidth="1"/>
    <col min="12814" max="12816" width="14.796875" style="41" customWidth="1"/>
    <col min="12817" max="12817" width="4" style="41" customWidth="1"/>
    <col min="12818" max="12818" width="2" style="41" customWidth="1"/>
    <col min="12819" max="13056" width="9.19921875" style="41"/>
    <col min="13057" max="13057" width="2.3984375" style="41" customWidth="1"/>
    <col min="13058" max="13058" width="4.796875" style="41" customWidth="1"/>
    <col min="13059" max="13059" width="13.59765625" style="41" customWidth="1"/>
    <col min="13060" max="13060" width="14.796875" style="41" customWidth="1"/>
    <col min="13061" max="13061" width="25.59765625" style="41" customWidth="1"/>
    <col min="13062" max="13062" width="24.3984375" style="41" customWidth="1"/>
    <col min="13063" max="13065" width="19.59765625" style="41" customWidth="1"/>
    <col min="13066" max="13066" width="21.796875" style="41" customWidth="1"/>
    <col min="13067" max="13069" width="20" style="41" customWidth="1"/>
    <col min="13070" max="13072" width="14.796875" style="41" customWidth="1"/>
    <col min="13073" max="13073" width="4" style="41" customWidth="1"/>
    <col min="13074" max="13074" width="2" style="41" customWidth="1"/>
    <col min="13075" max="13312" width="9.19921875" style="41"/>
    <col min="13313" max="13313" width="2.3984375" style="41" customWidth="1"/>
    <col min="13314" max="13314" width="4.796875" style="41" customWidth="1"/>
    <col min="13315" max="13315" width="13.59765625" style="41" customWidth="1"/>
    <col min="13316" max="13316" width="14.796875" style="41" customWidth="1"/>
    <col min="13317" max="13317" width="25.59765625" style="41" customWidth="1"/>
    <col min="13318" max="13318" width="24.3984375" style="41" customWidth="1"/>
    <col min="13319" max="13321" width="19.59765625" style="41" customWidth="1"/>
    <col min="13322" max="13322" width="21.796875" style="41" customWidth="1"/>
    <col min="13323" max="13325" width="20" style="41" customWidth="1"/>
    <col min="13326" max="13328" width="14.796875" style="41" customWidth="1"/>
    <col min="13329" max="13329" width="4" style="41" customWidth="1"/>
    <col min="13330" max="13330" width="2" style="41" customWidth="1"/>
    <col min="13331" max="13568" width="9.19921875" style="41"/>
    <col min="13569" max="13569" width="2.3984375" style="41" customWidth="1"/>
    <col min="13570" max="13570" width="4.796875" style="41" customWidth="1"/>
    <col min="13571" max="13571" width="13.59765625" style="41" customWidth="1"/>
    <col min="13572" max="13572" width="14.796875" style="41" customWidth="1"/>
    <col min="13573" max="13573" width="25.59765625" style="41" customWidth="1"/>
    <col min="13574" max="13574" width="24.3984375" style="41" customWidth="1"/>
    <col min="13575" max="13577" width="19.59765625" style="41" customWidth="1"/>
    <col min="13578" max="13578" width="21.796875" style="41" customWidth="1"/>
    <col min="13579" max="13581" width="20" style="41" customWidth="1"/>
    <col min="13582" max="13584" width="14.796875" style="41" customWidth="1"/>
    <col min="13585" max="13585" width="4" style="41" customWidth="1"/>
    <col min="13586" max="13586" width="2" style="41" customWidth="1"/>
    <col min="13587" max="13824" width="9.19921875" style="41"/>
    <col min="13825" max="13825" width="2.3984375" style="41" customWidth="1"/>
    <col min="13826" max="13826" width="4.796875" style="41" customWidth="1"/>
    <col min="13827" max="13827" width="13.59765625" style="41" customWidth="1"/>
    <col min="13828" max="13828" width="14.796875" style="41" customWidth="1"/>
    <col min="13829" max="13829" width="25.59765625" style="41" customWidth="1"/>
    <col min="13830" max="13830" width="24.3984375" style="41" customWidth="1"/>
    <col min="13831" max="13833" width="19.59765625" style="41" customWidth="1"/>
    <col min="13834" max="13834" width="21.796875" style="41" customWidth="1"/>
    <col min="13835" max="13837" width="20" style="41" customWidth="1"/>
    <col min="13838" max="13840" width="14.796875" style="41" customWidth="1"/>
    <col min="13841" max="13841" width="4" style="41" customWidth="1"/>
    <col min="13842" max="13842" width="2" style="41" customWidth="1"/>
    <col min="13843" max="14080" width="9.19921875" style="41"/>
    <col min="14081" max="14081" width="2.3984375" style="41" customWidth="1"/>
    <col min="14082" max="14082" width="4.796875" style="41" customWidth="1"/>
    <col min="14083" max="14083" width="13.59765625" style="41" customWidth="1"/>
    <col min="14084" max="14084" width="14.796875" style="41" customWidth="1"/>
    <col min="14085" max="14085" width="25.59765625" style="41" customWidth="1"/>
    <col min="14086" max="14086" width="24.3984375" style="41" customWidth="1"/>
    <col min="14087" max="14089" width="19.59765625" style="41" customWidth="1"/>
    <col min="14090" max="14090" width="21.796875" style="41" customWidth="1"/>
    <col min="14091" max="14093" width="20" style="41" customWidth="1"/>
    <col min="14094" max="14096" width="14.796875" style="41" customWidth="1"/>
    <col min="14097" max="14097" width="4" style="41" customWidth="1"/>
    <col min="14098" max="14098" width="2" style="41" customWidth="1"/>
    <col min="14099" max="14336" width="9.19921875" style="41"/>
    <col min="14337" max="14337" width="2.3984375" style="41" customWidth="1"/>
    <col min="14338" max="14338" width="4.796875" style="41" customWidth="1"/>
    <col min="14339" max="14339" width="13.59765625" style="41" customWidth="1"/>
    <col min="14340" max="14340" width="14.796875" style="41" customWidth="1"/>
    <col min="14341" max="14341" width="25.59765625" style="41" customWidth="1"/>
    <col min="14342" max="14342" width="24.3984375" style="41" customWidth="1"/>
    <col min="14343" max="14345" width="19.59765625" style="41" customWidth="1"/>
    <col min="14346" max="14346" width="21.796875" style="41" customWidth="1"/>
    <col min="14347" max="14349" width="20" style="41" customWidth="1"/>
    <col min="14350" max="14352" width="14.796875" style="41" customWidth="1"/>
    <col min="14353" max="14353" width="4" style="41" customWidth="1"/>
    <col min="14354" max="14354" width="2" style="41" customWidth="1"/>
    <col min="14355" max="14592" width="9.19921875" style="41"/>
    <col min="14593" max="14593" width="2.3984375" style="41" customWidth="1"/>
    <col min="14594" max="14594" width="4.796875" style="41" customWidth="1"/>
    <col min="14595" max="14595" width="13.59765625" style="41" customWidth="1"/>
    <col min="14596" max="14596" width="14.796875" style="41" customWidth="1"/>
    <col min="14597" max="14597" width="25.59765625" style="41" customWidth="1"/>
    <col min="14598" max="14598" width="24.3984375" style="41" customWidth="1"/>
    <col min="14599" max="14601" width="19.59765625" style="41" customWidth="1"/>
    <col min="14602" max="14602" width="21.796875" style="41" customWidth="1"/>
    <col min="14603" max="14605" width="20" style="41" customWidth="1"/>
    <col min="14606" max="14608" width="14.796875" style="41" customWidth="1"/>
    <col min="14609" max="14609" width="4" style="41" customWidth="1"/>
    <col min="14610" max="14610" width="2" style="41" customWidth="1"/>
    <col min="14611" max="14848" width="9.19921875" style="41"/>
    <col min="14849" max="14849" width="2.3984375" style="41" customWidth="1"/>
    <col min="14850" max="14850" width="4.796875" style="41" customWidth="1"/>
    <col min="14851" max="14851" width="13.59765625" style="41" customWidth="1"/>
    <col min="14852" max="14852" width="14.796875" style="41" customWidth="1"/>
    <col min="14853" max="14853" width="25.59765625" style="41" customWidth="1"/>
    <col min="14854" max="14854" width="24.3984375" style="41" customWidth="1"/>
    <col min="14855" max="14857" width="19.59765625" style="41" customWidth="1"/>
    <col min="14858" max="14858" width="21.796875" style="41" customWidth="1"/>
    <col min="14859" max="14861" width="20" style="41" customWidth="1"/>
    <col min="14862" max="14864" width="14.796875" style="41" customWidth="1"/>
    <col min="14865" max="14865" width="4" style="41" customWidth="1"/>
    <col min="14866" max="14866" width="2" style="41" customWidth="1"/>
    <col min="14867" max="15104" width="9.19921875" style="41"/>
    <col min="15105" max="15105" width="2.3984375" style="41" customWidth="1"/>
    <col min="15106" max="15106" width="4.796875" style="41" customWidth="1"/>
    <col min="15107" max="15107" width="13.59765625" style="41" customWidth="1"/>
    <col min="15108" max="15108" width="14.796875" style="41" customWidth="1"/>
    <col min="15109" max="15109" width="25.59765625" style="41" customWidth="1"/>
    <col min="15110" max="15110" width="24.3984375" style="41" customWidth="1"/>
    <col min="15111" max="15113" width="19.59765625" style="41" customWidth="1"/>
    <col min="15114" max="15114" width="21.796875" style="41" customWidth="1"/>
    <col min="15115" max="15117" width="20" style="41" customWidth="1"/>
    <col min="15118" max="15120" width="14.796875" style="41" customWidth="1"/>
    <col min="15121" max="15121" width="4" style="41" customWidth="1"/>
    <col min="15122" max="15122" width="2" style="41" customWidth="1"/>
    <col min="15123" max="15360" width="9.19921875" style="41"/>
    <col min="15361" max="15361" width="2.3984375" style="41" customWidth="1"/>
    <col min="15362" max="15362" width="4.796875" style="41" customWidth="1"/>
    <col min="15363" max="15363" width="13.59765625" style="41" customWidth="1"/>
    <col min="15364" max="15364" width="14.796875" style="41" customWidth="1"/>
    <col min="15365" max="15365" width="25.59765625" style="41" customWidth="1"/>
    <col min="15366" max="15366" width="24.3984375" style="41" customWidth="1"/>
    <col min="15367" max="15369" width="19.59765625" style="41" customWidth="1"/>
    <col min="15370" max="15370" width="21.796875" style="41" customWidth="1"/>
    <col min="15371" max="15373" width="20" style="41" customWidth="1"/>
    <col min="15374" max="15376" width="14.796875" style="41" customWidth="1"/>
    <col min="15377" max="15377" width="4" style="41" customWidth="1"/>
    <col min="15378" max="15378" width="2" style="41" customWidth="1"/>
    <col min="15379" max="15616" width="9.19921875" style="41"/>
    <col min="15617" max="15617" width="2.3984375" style="41" customWidth="1"/>
    <col min="15618" max="15618" width="4.796875" style="41" customWidth="1"/>
    <col min="15619" max="15619" width="13.59765625" style="41" customWidth="1"/>
    <col min="15620" max="15620" width="14.796875" style="41" customWidth="1"/>
    <col min="15621" max="15621" width="25.59765625" style="41" customWidth="1"/>
    <col min="15622" max="15622" width="24.3984375" style="41" customWidth="1"/>
    <col min="15623" max="15625" width="19.59765625" style="41" customWidth="1"/>
    <col min="15626" max="15626" width="21.796875" style="41" customWidth="1"/>
    <col min="15627" max="15629" width="20" style="41" customWidth="1"/>
    <col min="15630" max="15632" width="14.796875" style="41" customWidth="1"/>
    <col min="15633" max="15633" width="4" style="41" customWidth="1"/>
    <col min="15634" max="15634" width="2" style="41" customWidth="1"/>
    <col min="15635" max="15872" width="9.19921875" style="41"/>
    <col min="15873" max="15873" width="2.3984375" style="41" customWidth="1"/>
    <col min="15874" max="15874" width="4.796875" style="41" customWidth="1"/>
    <col min="15875" max="15875" width="13.59765625" style="41" customWidth="1"/>
    <col min="15876" max="15876" width="14.796875" style="41" customWidth="1"/>
    <col min="15877" max="15877" width="25.59765625" style="41" customWidth="1"/>
    <col min="15878" max="15878" width="24.3984375" style="41" customWidth="1"/>
    <col min="15879" max="15881" width="19.59765625" style="41" customWidth="1"/>
    <col min="15882" max="15882" width="21.796875" style="41" customWidth="1"/>
    <col min="15883" max="15885" width="20" style="41" customWidth="1"/>
    <col min="15886" max="15888" width="14.796875" style="41" customWidth="1"/>
    <col min="15889" max="15889" width="4" style="41" customWidth="1"/>
    <col min="15890" max="15890" width="2" style="41" customWidth="1"/>
    <col min="15891" max="16128" width="9.19921875" style="41"/>
    <col min="16129" max="16129" width="2.3984375" style="41" customWidth="1"/>
    <col min="16130" max="16130" width="4.796875" style="41" customWidth="1"/>
    <col min="16131" max="16131" width="13.59765625" style="41" customWidth="1"/>
    <col min="16132" max="16132" width="14.796875" style="41" customWidth="1"/>
    <col min="16133" max="16133" width="25.59765625" style="41" customWidth="1"/>
    <col min="16134" max="16134" width="24.3984375" style="41" customWidth="1"/>
    <col min="16135" max="16137" width="19.59765625" style="41" customWidth="1"/>
    <col min="16138" max="16138" width="21.796875" style="41" customWidth="1"/>
    <col min="16139" max="16141" width="20" style="41" customWidth="1"/>
    <col min="16142" max="16144" width="14.796875" style="41" customWidth="1"/>
    <col min="16145" max="16145" width="4" style="41" customWidth="1"/>
    <col min="16146" max="16146" width="2" style="41" customWidth="1"/>
    <col min="16147" max="16384" width="9.19921875" style="41"/>
  </cols>
  <sheetData>
    <row r="1" spans="2:17" s="113" customFormat="1" ht="17.649999999999999">
      <c r="B1" s="106" t="s">
        <v>69</v>
      </c>
      <c r="C1" s="106"/>
      <c r="D1" s="107"/>
      <c r="E1" s="108"/>
      <c r="F1" s="108"/>
      <c r="G1" s="109"/>
      <c r="H1" s="109"/>
      <c r="I1" s="109"/>
      <c r="J1" s="110"/>
      <c r="K1" s="109"/>
      <c r="L1" s="109"/>
      <c r="M1" s="109"/>
      <c r="N1" s="111"/>
      <c r="O1" s="112"/>
      <c r="P1" s="110"/>
      <c r="Q1" s="110"/>
    </row>
    <row r="2" spans="2:17" s="42" customFormat="1" ht="18" customHeight="1">
      <c r="D2" s="43"/>
      <c r="E2" s="43"/>
      <c r="F2" s="43"/>
      <c r="G2" s="43"/>
    </row>
    <row r="3" spans="2:17" s="42" customFormat="1">
      <c r="B3" s="44"/>
      <c r="C3" s="45" t="s">
        <v>70</v>
      </c>
      <c r="E3" s="43"/>
      <c r="F3" s="43"/>
      <c r="G3" s="43"/>
      <c r="H3" s="43"/>
    </row>
    <row r="4" spans="2:17" s="42" customFormat="1">
      <c r="B4" s="45"/>
      <c r="C4" s="45"/>
      <c r="D4" s="43"/>
      <c r="E4" s="43"/>
      <c r="F4" s="43"/>
      <c r="G4" s="43"/>
      <c r="H4" s="43"/>
    </row>
    <row r="5" spans="2:17" s="116" customFormat="1" ht="22.5" customHeight="1">
      <c r="B5" s="114" t="s">
        <v>71</v>
      </c>
      <c r="C5" s="114"/>
      <c r="D5" s="115"/>
      <c r="E5" s="299"/>
      <c r="F5" s="300"/>
      <c r="G5" s="300"/>
      <c r="H5" s="300"/>
      <c r="I5" s="300"/>
      <c r="J5" s="300"/>
      <c r="K5" s="300"/>
      <c r="L5" s="300"/>
      <c r="M5" s="300"/>
      <c r="N5" s="300"/>
      <c r="O5" s="300"/>
      <c r="P5" s="300"/>
      <c r="Q5" s="178"/>
    </row>
    <row r="6" spans="2:17" s="116" customFormat="1" ht="22.5" customHeight="1">
      <c r="B6" s="114" t="s">
        <v>72</v>
      </c>
      <c r="C6" s="114"/>
      <c r="D6" s="115"/>
      <c r="E6" s="301"/>
      <c r="F6" s="302"/>
      <c r="G6" s="302"/>
      <c r="H6" s="302"/>
      <c r="I6" s="302"/>
      <c r="J6" s="302"/>
      <c r="K6" s="302"/>
      <c r="L6" s="302"/>
      <c r="M6" s="302"/>
      <c r="N6" s="302"/>
      <c r="O6" s="302"/>
      <c r="P6" s="302"/>
      <c r="Q6" s="179"/>
    </row>
    <row r="7" spans="2:17" s="116" customFormat="1" ht="22.5" customHeight="1">
      <c r="B7" s="114" t="s">
        <v>73</v>
      </c>
      <c r="C7" s="114"/>
      <c r="D7" s="115"/>
      <c r="E7" s="180"/>
      <c r="F7" s="180"/>
      <c r="G7" s="117"/>
      <c r="H7" s="118"/>
      <c r="I7" s="119"/>
      <c r="J7" s="119"/>
      <c r="K7" s="118"/>
      <c r="L7" s="118"/>
      <c r="M7" s="119"/>
      <c r="N7" s="119"/>
      <c r="O7" s="119"/>
      <c r="P7" s="119"/>
    </row>
    <row r="8" spans="2:17" s="116" customFormat="1" ht="22.5" customHeight="1">
      <c r="B8" s="114" t="s">
        <v>74</v>
      </c>
      <c r="C8" s="114"/>
      <c r="D8" s="115"/>
      <c r="E8" s="126"/>
      <c r="F8" s="120"/>
      <c r="G8" s="121"/>
      <c r="H8" s="118"/>
      <c r="I8" s="119"/>
      <c r="J8" s="119"/>
      <c r="K8" s="118"/>
      <c r="L8" s="118"/>
      <c r="M8" s="119"/>
      <c r="N8" s="119"/>
      <c r="O8" s="119"/>
      <c r="P8" s="119"/>
    </row>
    <row r="9" spans="2:17" s="42" customFormat="1" ht="19.5" customHeight="1">
      <c r="B9" s="46"/>
      <c r="C9" s="46"/>
      <c r="D9" s="46"/>
      <c r="E9" s="46"/>
      <c r="F9" s="46"/>
      <c r="G9" s="43"/>
      <c r="H9" s="47"/>
      <c r="K9" s="47"/>
      <c r="L9" s="47"/>
    </row>
    <row r="10" spans="2:17" s="42" customFormat="1">
      <c r="B10" s="181" t="s">
        <v>75</v>
      </c>
      <c r="C10" s="182"/>
      <c r="D10" s="182"/>
      <c r="E10" s="182"/>
      <c r="F10" s="183"/>
      <c r="G10" s="48" t="s">
        <v>0</v>
      </c>
      <c r="H10" s="48" t="s">
        <v>76</v>
      </c>
      <c r="I10" s="48" t="s">
        <v>77</v>
      </c>
      <c r="J10" s="48" t="s">
        <v>1</v>
      </c>
      <c r="K10" s="184" t="s">
        <v>78</v>
      </c>
      <c r="L10" s="185"/>
      <c r="M10" s="49"/>
      <c r="N10" s="49"/>
      <c r="O10" s="49"/>
      <c r="P10" s="49"/>
      <c r="Q10" s="49"/>
    </row>
    <row r="11" spans="2:17" s="42" customFormat="1" ht="18.75" customHeight="1">
      <c r="B11" s="186" t="s">
        <v>79</v>
      </c>
      <c r="C11" s="187"/>
      <c r="D11" s="187"/>
      <c r="E11" s="187"/>
      <c r="F11" s="188"/>
      <c r="G11" s="48"/>
      <c r="H11" s="48"/>
      <c r="I11" s="48"/>
      <c r="J11" s="50"/>
      <c r="K11" s="51"/>
      <c r="L11" s="52"/>
      <c r="M11" s="49"/>
      <c r="N11" s="49"/>
      <c r="O11" s="49"/>
      <c r="P11" s="49"/>
      <c r="Q11" s="49"/>
    </row>
    <row r="12" spans="2:17" s="42" customFormat="1" ht="18.75" customHeight="1">
      <c r="B12" s="189" t="s">
        <v>80</v>
      </c>
      <c r="C12" s="190"/>
      <c r="D12" s="190"/>
      <c r="E12" s="190"/>
      <c r="F12" s="191"/>
      <c r="G12" s="53">
        <f>G42</f>
        <v>0</v>
      </c>
      <c r="H12" s="53">
        <f>H42</f>
        <v>0</v>
      </c>
      <c r="I12" s="53">
        <f>I42</f>
        <v>0</v>
      </c>
      <c r="J12" s="53">
        <f>J42</f>
        <v>0</v>
      </c>
      <c r="K12" s="54" t="s">
        <v>81</v>
      </c>
      <c r="L12" s="55" t="e">
        <f>J12/-J$14</f>
        <v>#DIV/0!</v>
      </c>
      <c r="M12" s="56" t="s">
        <v>82</v>
      </c>
      <c r="N12" s="49"/>
      <c r="O12" s="49"/>
      <c r="P12" s="49"/>
      <c r="Q12" s="49"/>
    </row>
    <row r="13" spans="2:17" s="42" customFormat="1" ht="18.75" customHeight="1">
      <c r="B13" s="192" t="s">
        <v>83</v>
      </c>
      <c r="C13" s="193"/>
      <c r="D13" s="193"/>
      <c r="E13" s="193"/>
      <c r="F13" s="194"/>
      <c r="G13" s="57">
        <f>G61</f>
        <v>0</v>
      </c>
      <c r="H13" s="57">
        <f>H61</f>
        <v>0</v>
      </c>
      <c r="I13" s="57">
        <f>I61</f>
        <v>0</v>
      </c>
      <c r="J13" s="57">
        <f>J61</f>
        <v>0</v>
      </c>
      <c r="K13" s="58" t="s">
        <v>84</v>
      </c>
      <c r="L13" s="59" t="e">
        <f>J13/-J$14</f>
        <v>#DIV/0!</v>
      </c>
      <c r="M13" s="56" t="s">
        <v>85</v>
      </c>
      <c r="N13" s="49"/>
      <c r="O13" s="49"/>
      <c r="P13" s="49"/>
      <c r="Q13" s="49"/>
    </row>
    <row r="14" spans="2:17" s="42" customFormat="1" ht="18.75" customHeight="1">
      <c r="B14" s="219" t="s">
        <v>86</v>
      </c>
      <c r="C14" s="220"/>
      <c r="D14" s="220"/>
      <c r="E14" s="220"/>
      <c r="F14" s="221"/>
      <c r="G14" s="60">
        <f>SUM(G12:G13)</f>
        <v>0</v>
      </c>
      <c r="H14" s="60">
        <f>SUM(H12:H13)</f>
        <v>0</v>
      </c>
      <c r="I14" s="60">
        <f>SUM(I12:I13)</f>
        <v>0</v>
      </c>
      <c r="J14" s="60">
        <f>SUM(J12:J13)</f>
        <v>0</v>
      </c>
      <c r="K14" s="61"/>
      <c r="L14" s="62" t="e">
        <f>SUM(L12:L13)</f>
        <v>#DIV/0!</v>
      </c>
      <c r="M14" s="49"/>
      <c r="N14" s="49"/>
      <c r="O14" s="49"/>
      <c r="P14" s="49"/>
      <c r="Q14" s="49"/>
    </row>
    <row r="15" spans="2:17" s="42" customFormat="1" ht="18.75" customHeight="1">
      <c r="B15" s="222" t="s">
        <v>87</v>
      </c>
      <c r="C15" s="223"/>
      <c r="D15" s="223"/>
      <c r="E15" s="223"/>
      <c r="F15" s="223"/>
      <c r="G15" s="63"/>
      <c r="H15" s="63"/>
      <c r="I15" s="63"/>
      <c r="J15" s="63"/>
      <c r="K15" s="51"/>
      <c r="L15" s="64"/>
      <c r="M15" s="49"/>
      <c r="N15" s="49"/>
      <c r="O15" s="49"/>
      <c r="P15" s="49"/>
      <c r="Q15" s="49"/>
    </row>
    <row r="16" spans="2:17" s="42" customFormat="1" ht="18.75" customHeight="1">
      <c r="B16" s="189" t="s">
        <v>88</v>
      </c>
      <c r="C16" s="190"/>
      <c r="D16" s="190"/>
      <c r="E16" s="190"/>
      <c r="F16" s="190"/>
      <c r="G16" s="53"/>
      <c r="H16" s="53"/>
      <c r="I16" s="53"/>
      <c r="J16" s="53">
        <f>J74</f>
        <v>0</v>
      </c>
      <c r="K16" s="65" t="s">
        <v>89</v>
      </c>
      <c r="L16" s="55" t="e">
        <f>J16/-J$18</f>
        <v>#DIV/0!</v>
      </c>
      <c r="M16" s="56"/>
      <c r="N16" s="49"/>
      <c r="O16" s="49"/>
      <c r="P16" s="49"/>
      <c r="Q16" s="49"/>
    </row>
    <row r="17" spans="2:17" s="42" customFormat="1" ht="18.75" customHeight="1">
      <c r="B17" s="192" t="s">
        <v>90</v>
      </c>
      <c r="C17" s="193"/>
      <c r="D17" s="193"/>
      <c r="E17" s="193"/>
      <c r="F17" s="193"/>
      <c r="G17" s="57"/>
      <c r="H17" s="57"/>
      <c r="I17" s="57"/>
      <c r="J17" s="57">
        <f>J78</f>
        <v>0</v>
      </c>
      <c r="K17" s="66" t="s">
        <v>91</v>
      </c>
      <c r="L17" s="59" t="e">
        <f>J17/-J$18</f>
        <v>#DIV/0!</v>
      </c>
      <c r="N17" s="67"/>
      <c r="O17" s="67"/>
      <c r="P17" s="67"/>
      <c r="Q17" s="49"/>
    </row>
    <row r="18" spans="2:17" s="42" customFormat="1" ht="18.75" customHeight="1">
      <c r="B18" s="219" t="s">
        <v>92</v>
      </c>
      <c r="C18" s="220"/>
      <c r="D18" s="220"/>
      <c r="E18" s="220"/>
      <c r="F18" s="220"/>
      <c r="G18" s="60"/>
      <c r="H18" s="60"/>
      <c r="I18" s="60"/>
      <c r="J18" s="60">
        <f>SUM(J16:J17)</f>
        <v>0</v>
      </c>
      <c r="K18" s="68"/>
      <c r="L18" s="69" t="e">
        <f>SUM(L16:L17)</f>
        <v>#DIV/0!</v>
      </c>
      <c r="M18" s="70"/>
      <c r="N18" s="71"/>
      <c r="O18" s="72"/>
      <c r="P18" s="72"/>
      <c r="Q18" s="49"/>
    </row>
    <row r="19" spans="2:17">
      <c r="B19" s="73"/>
      <c r="C19" s="73"/>
      <c r="D19" s="73"/>
      <c r="E19" s="73"/>
      <c r="F19" s="73"/>
      <c r="H19" s="75"/>
      <c r="I19" s="75"/>
      <c r="J19" s="75"/>
      <c r="K19" s="76"/>
      <c r="L19" s="76"/>
      <c r="M19" s="76"/>
      <c r="N19" s="77"/>
      <c r="O19" s="78"/>
      <c r="P19" s="78"/>
      <c r="Q19" s="74"/>
    </row>
    <row r="20" spans="2:17">
      <c r="B20" s="79" t="s">
        <v>93</v>
      </c>
      <c r="C20" s="79"/>
      <c r="D20" s="73"/>
      <c r="E20" s="73"/>
      <c r="F20" s="73"/>
      <c r="H20" s="76"/>
      <c r="I20" s="76"/>
      <c r="J20" s="76"/>
      <c r="K20" s="76"/>
      <c r="L20" s="76"/>
      <c r="M20" s="76"/>
      <c r="N20" s="80"/>
      <c r="O20" s="78"/>
      <c r="P20" s="78"/>
      <c r="Q20" s="74"/>
    </row>
    <row r="21" spans="2:17">
      <c r="G21" s="81"/>
      <c r="H21" s="81"/>
      <c r="K21" s="81"/>
      <c r="L21" s="81"/>
    </row>
    <row r="22" spans="2:17">
      <c r="B22" s="84" t="s">
        <v>94</v>
      </c>
      <c r="C22" s="84"/>
      <c r="G22" s="81"/>
      <c r="H22" s="81"/>
      <c r="K22" s="81"/>
      <c r="L22" s="81"/>
    </row>
    <row r="23" spans="2:17" ht="13.5" thickBot="1">
      <c r="G23" s="81"/>
      <c r="H23" s="81"/>
      <c r="K23" s="81"/>
      <c r="L23" s="81"/>
    </row>
    <row r="24" spans="2:17" ht="24" customHeight="1" thickBot="1">
      <c r="B24" s="224" t="s">
        <v>95</v>
      </c>
      <c r="C24" s="225"/>
      <c r="D24" s="225"/>
      <c r="E24" s="225"/>
      <c r="F24" s="225"/>
      <c r="G24" s="225"/>
      <c r="H24" s="225"/>
      <c r="I24" s="225"/>
      <c r="J24" s="225"/>
      <c r="K24" s="225"/>
      <c r="L24" s="225"/>
      <c r="M24" s="225"/>
      <c r="N24" s="225"/>
      <c r="O24" s="225"/>
      <c r="P24" s="225"/>
      <c r="Q24" s="226"/>
    </row>
    <row r="25" spans="2:17">
      <c r="B25" s="195" t="s">
        <v>96</v>
      </c>
      <c r="C25" s="196"/>
      <c r="D25" s="196"/>
      <c r="E25" s="196"/>
      <c r="F25" s="197"/>
      <c r="G25" s="201" t="s">
        <v>97</v>
      </c>
      <c r="H25" s="202"/>
      <c r="I25" s="202"/>
      <c r="J25" s="203"/>
      <c r="K25" s="204" t="s">
        <v>169</v>
      </c>
      <c r="L25" s="205"/>
      <c r="M25" s="206"/>
      <c r="N25" s="207" t="s">
        <v>175</v>
      </c>
      <c r="O25" s="208"/>
      <c r="P25" s="208"/>
      <c r="Q25" s="209"/>
    </row>
    <row r="26" spans="2:17" s="85" customFormat="1" ht="27.75" customHeight="1" thickBot="1">
      <c r="B26" s="198"/>
      <c r="C26" s="199"/>
      <c r="D26" s="199"/>
      <c r="E26" s="199"/>
      <c r="F26" s="200"/>
      <c r="G26" s="127" t="s">
        <v>99</v>
      </c>
      <c r="H26" s="169" t="s">
        <v>167</v>
      </c>
      <c r="I26" s="169" t="s">
        <v>168</v>
      </c>
      <c r="J26" s="128" t="s">
        <v>100</v>
      </c>
      <c r="K26" s="169" t="s">
        <v>170</v>
      </c>
      <c r="L26" s="169" t="s">
        <v>171</v>
      </c>
      <c r="M26" s="169" t="s">
        <v>172</v>
      </c>
      <c r="N26" s="210"/>
      <c r="O26" s="210"/>
      <c r="P26" s="210"/>
      <c r="Q26" s="211"/>
    </row>
    <row r="27" spans="2:17" s="85" customFormat="1" ht="25.5" customHeight="1">
      <c r="B27" s="86" t="s">
        <v>101</v>
      </c>
      <c r="C27" s="87"/>
      <c r="D27" s="87"/>
      <c r="E27" s="87"/>
      <c r="F27" s="88"/>
      <c r="G27" s="129"/>
      <c r="H27" s="129"/>
      <c r="I27" s="129"/>
      <c r="J27" s="130">
        <f>SUM(G27:I27)</f>
        <v>0</v>
      </c>
      <c r="K27" s="131"/>
      <c r="L27" s="131"/>
      <c r="M27" s="131"/>
      <c r="N27" s="212"/>
      <c r="O27" s="213"/>
      <c r="P27" s="213"/>
      <c r="Q27" s="214"/>
    </row>
    <row r="28" spans="2:17" s="85" customFormat="1" ht="25.5" customHeight="1">
      <c r="B28" s="215" t="s">
        <v>102</v>
      </c>
      <c r="C28" s="216"/>
      <c r="D28" s="216"/>
      <c r="E28" s="216"/>
      <c r="F28" s="88"/>
      <c r="G28" s="131"/>
      <c r="H28" s="131"/>
      <c r="I28" s="131"/>
      <c r="J28" s="130">
        <f>SUM(G28:I28)</f>
        <v>0</v>
      </c>
      <c r="K28" s="131"/>
      <c r="L28" s="131"/>
      <c r="M28" s="131"/>
      <c r="N28" s="217"/>
      <c r="O28" s="217"/>
      <c r="P28" s="217"/>
      <c r="Q28" s="218"/>
    </row>
    <row r="29" spans="2:17" s="85" customFormat="1" ht="27" customHeight="1">
      <c r="B29" s="215" t="s">
        <v>103</v>
      </c>
      <c r="C29" s="216"/>
      <c r="D29" s="216"/>
      <c r="E29" s="216"/>
      <c r="F29" s="88"/>
      <c r="G29" s="132"/>
      <c r="H29" s="132"/>
      <c r="I29" s="132"/>
      <c r="J29" s="130"/>
      <c r="K29" s="132"/>
      <c r="L29" s="132"/>
      <c r="M29" s="132"/>
      <c r="N29" s="237"/>
      <c r="O29" s="237"/>
      <c r="P29" s="237"/>
      <c r="Q29" s="238"/>
    </row>
    <row r="30" spans="2:17" s="85" customFormat="1" ht="65.25" customHeight="1">
      <c r="B30" s="239" t="s">
        <v>104</v>
      </c>
      <c r="C30" s="240"/>
      <c r="D30" s="240"/>
      <c r="E30" s="240"/>
      <c r="F30" s="89"/>
      <c r="G30" s="131"/>
      <c r="H30" s="131"/>
      <c r="I30" s="131"/>
      <c r="J30" s="130">
        <f t="shared" ref="J30:J41" si="0">SUM(G30:I30)</f>
        <v>0</v>
      </c>
      <c r="K30" s="131"/>
      <c r="L30" s="131"/>
      <c r="M30" s="131"/>
      <c r="N30" s="379" t="s">
        <v>179</v>
      </c>
      <c r="O30" s="217"/>
      <c r="P30" s="217"/>
      <c r="Q30" s="218"/>
    </row>
    <row r="31" spans="2:17" s="85" customFormat="1" ht="23.25" customHeight="1">
      <c r="B31" s="241" t="s">
        <v>105</v>
      </c>
      <c r="C31" s="242"/>
      <c r="D31" s="240"/>
      <c r="E31" s="240"/>
      <c r="F31" s="89"/>
      <c r="G31" s="131"/>
      <c r="H31" s="131"/>
      <c r="I31" s="131"/>
      <c r="J31" s="130">
        <f t="shared" si="0"/>
        <v>0</v>
      </c>
      <c r="K31" s="131"/>
      <c r="L31" s="131"/>
      <c r="M31" s="131"/>
      <c r="N31" s="217"/>
      <c r="O31" s="217"/>
      <c r="P31" s="217"/>
      <c r="Q31" s="218"/>
    </row>
    <row r="32" spans="2:17" s="85" customFormat="1" ht="23.25" customHeight="1">
      <c r="B32" s="227" t="s">
        <v>106</v>
      </c>
      <c r="C32" s="228"/>
      <c r="D32" s="228"/>
      <c r="E32" s="228"/>
      <c r="F32" s="90"/>
      <c r="G32" s="131"/>
      <c r="H32" s="131"/>
      <c r="I32" s="131"/>
      <c r="J32" s="130">
        <f t="shared" si="0"/>
        <v>0</v>
      </c>
      <c r="K32" s="131"/>
      <c r="L32" s="131"/>
      <c r="M32" s="131"/>
      <c r="N32" s="217"/>
      <c r="O32" s="217"/>
      <c r="P32" s="217"/>
      <c r="Q32" s="218"/>
    </row>
    <row r="33" spans="2:17" s="85" customFormat="1" ht="33" customHeight="1">
      <c r="B33" s="229" t="s">
        <v>107</v>
      </c>
      <c r="C33" s="230"/>
      <c r="D33" s="230"/>
      <c r="E33" s="230"/>
      <c r="F33" s="231"/>
      <c r="G33" s="133"/>
      <c r="H33" s="133"/>
      <c r="I33" s="133"/>
      <c r="J33" s="130"/>
      <c r="K33" s="133"/>
      <c r="L33" s="133"/>
      <c r="M33" s="133"/>
      <c r="N33" s="232"/>
      <c r="O33" s="232"/>
      <c r="P33" s="232"/>
      <c r="Q33" s="233"/>
    </row>
    <row r="34" spans="2:17" s="85" customFormat="1" ht="20.25" customHeight="1">
      <c r="B34" s="123"/>
      <c r="C34" s="234" t="s">
        <v>177</v>
      </c>
      <c r="D34" s="235"/>
      <c r="E34" s="235"/>
      <c r="F34" s="236"/>
      <c r="G34" s="131"/>
      <c r="H34" s="131"/>
      <c r="I34" s="131"/>
      <c r="J34" s="130">
        <f t="shared" si="0"/>
        <v>0</v>
      </c>
      <c r="K34" s="131"/>
      <c r="L34" s="131"/>
      <c r="M34" s="131"/>
      <c r="N34" s="217"/>
      <c r="O34" s="217"/>
      <c r="P34" s="217"/>
      <c r="Q34" s="218"/>
    </row>
    <row r="35" spans="2:17" s="85" customFormat="1" ht="20.25" customHeight="1">
      <c r="B35" s="123"/>
      <c r="C35" s="234" t="s">
        <v>176</v>
      </c>
      <c r="D35" s="235"/>
      <c r="E35" s="235"/>
      <c r="F35" s="236"/>
      <c r="G35" s="131"/>
      <c r="H35" s="131"/>
      <c r="I35" s="131"/>
      <c r="J35" s="130">
        <f t="shared" si="0"/>
        <v>0</v>
      </c>
      <c r="K35" s="131"/>
      <c r="L35" s="131"/>
      <c r="M35" s="131"/>
      <c r="N35" s="380"/>
      <c r="O35" s="381"/>
      <c r="P35" s="381"/>
      <c r="Q35" s="382"/>
    </row>
    <row r="36" spans="2:17" s="85" customFormat="1" ht="20.25" customHeight="1">
      <c r="B36" s="123"/>
      <c r="C36" s="234" t="s">
        <v>178</v>
      </c>
      <c r="D36" s="235"/>
      <c r="E36" s="235"/>
      <c r="F36" s="236"/>
      <c r="G36" s="131"/>
      <c r="H36" s="131"/>
      <c r="I36" s="131"/>
      <c r="J36" s="130">
        <f t="shared" si="0"/>
        <v>0</v>
      </c>
      <c r="K36" s="131"/>
      <c r="L36" s="131"/>
      <c r="M36" s="131"/>
      <c r="N36" s="217"/>
      <c r="O36" s="217"/>
      <c r="P36" s="217"/>
      <c r="Q36" s="218"/>
    </row>
    <row r="37" spans="2:17" s="85" customFormat="1" ht="20.25" customHeight="1">
      <c r="B37" s="123"/>
      <c r="C37" s="246"/>
      <c r="D37" s="247"/>
      <c r="E37" s="247"/>
      <c r="F37" s="248"/>
      <c r="G37" s="131"/>
      <c r="H37" s="131"/>
      <c r="I37" s="131"/>
      <c r="J37" s="130"/>
      <c r="K37" s="131"/>
      <c r="L37" s="131"/>
      <c r="M37" s="131"/>
      <c r="N37" s="217"/>
      <c r="O37" s="217"/>
      <c r="P37" s="217"/>
      <c r="Q37" s="218"/>
    </row>
    <row r="38" spans="2:17" s="85" customFormat="1" ht="37.5" customHeight="1">
      <c r="B38" s="243" t="s">
        <v>108</v>
      </c>
      <c r="C38" s="244"/>
      <c r="D38" s="244"/>
      <c r="E38" s="244"/>
      <c r="F38" s="245"/>
      <c r="G38" s="133"/>
      <c r="H38" s="133"/>
      <c r="I38" s="133"/>
      <c r="J38" s="130"/>
      <c r="K38" s="133"/>
      <c r="L38" s="133"/>
      <c r="M38" s="133"/>
      <c r="N38" s="232"/>
      <c r="O38" s="232"/>
      <c r="P38" s="232"/>
      <c r="Q38" s="233"/>
    </row>
    <row r="39" spans="2:17" s="85" customFormat="1" ht="21.75" customHeight="1">
      <c r="B39" s="134"/>
      <c r="C39" s="246"/>
      <c r="D39" s="247"/>
      <c r="E39" s="247"/>
      <c r="F39" s="248"/>
      <c r="G39" s="131"/>
      <c r="H39" s="131"/>
      <c r="I39" s="131"/>
      <c r="J39" s="130">
        <f t="shared" si="0"/>
        <v>0</v>
      </c>
      <c r="K39" s="131"/>
      <c r="L39" s="131"/>
      <c r="M39" s="131"/>
      <c r="N39" s="217"/>
      <c r="O39" s="217"/>
      <c r="P39" s="217"/>
      <c r="Q39" s="218"/>
    </row>
    <row r="40" spans="2:17" s="85" customFormat="1" ht="21.75" customHeight="1">
      <c r="B40" s="134"/>
      <c r="C40" s="246"/>
      <c r="D40" s="247"/>
      <c r="E40" s="247"/>
      <c r="F40" s="248"/>
      <c r="G40" s="131"/>
      <c r="H40" s="131"/>
      <c r="I40" s="131"/>
      <c r="J40" s="135"/>
      <c r="K40" s="131"/>
      <c r="L40" s="131"/>
      <c r="M40" s="131"/>
      <c r="N40" s="217"/>
      <c r="O40" s="217"/>
      <c r="P40" s="217"/>
      <c r="Q40" s="218"/>
    </row>
    <row r="41" spans="2:17" s="85" customFormat="1" ht="29.25" customHeight="1" thickBot="1">
      <c r="B41" s="264" t="s">
        <v>109</v>
      </c>
      <c r="C41" s="265"/>
      <c r="D41" s="265"/>
      <c r="E41" s="265"/>
      <c r="F41" s="91"/>
      <c r="G41" s="131"/>
      <c r="H41" s="131"/>
      <c r="I41" s="131"/>
      <c r="J41" s="135">
        <f t="shared" si="0"/>
        <v>0</v>
      </c>
      <c r="K41" s="131"/>
      <c r="L41" s="131"/>
      <c r="M41" s="131"/>
      <c r="N41" s="217"/>
      <c r="O41" s="217"/>
      <c r="P41" s="217"/>
      <c r="Q41" s="218"/>
    </row>
    <row r="42" spans="2:17" s="85" customFormat="1" ht="30" customHeight="1" thickBot="1">
      <c r="B42" s="266" t="s">
        <v>110</v>
      </c>
      <c r="C42" s="267"/>
      <c r="D42" s="267"/>
      <c r="E42" s="267"/>
      <c r="F42" s="268"/>
      <c r="G42" s="136">
        <f t="shared" ref="G42:M42" si="1">SUM(G27:G41)</f>
        <v>0</v>
      </c>
      <c r="H42" s="136">
        <f t="shared" si="1"/>
        <v>0</v>
      </c>
      <c r="I42" s="136">
        <f t="shared" si="1"/>
        <v>0</v>
      </c>
      <c r="J42" s="136">
        <f t="shared" si="1"/>
        <v>0</v>
      </c>
      <c r="K42" s="171">
        <f t="shared" si="1"/>
        <v>0</v>
      </c>
      <c r="L42" s="171">
        <f t="shared" si="1"/>
        <v>0</v>
      </c>
      <c r="M42" s="171">
        <f t="shared" si="1"/>
        <v>0</v>
      </c>
      <c r="N42" s="269"/>
      <c r="O42" s="269"/>
      <c r="P42" s="269"/>
      <c r="Q42" s="270"/>
    </row>
    <row r="43" spans="2:17" s="85" customFormat="1" ht="25.5" customHeight="1" thickBot="1">
      <c r="B43" s="92"/>
      <c r="C43" s="92"/>
      <c r="D43" s="92"/>
      <c r="E43" s="92"/>
      <c r="F43" s="92"/>
      <c r="G43" s="77"/>
      <c r="H43" s="77"/>
      <c r="I43" s="77"/>
      <c r="J43" s="77"/>
      <c r="K43" s="77"/>
      <c r="L43" s="77"/>
      <c r="M43" s="77"/>
      <c r="N43" s="93"/>
      <c r="O43" s="93"/>
      <c r="P43" s="93"/>
      <c r="Q43" s="93"/>
    </row>
    <row r="44" spans="2:17" ht="19.5" customHeight="1" thickBot="1">
      <c r="B44" s="224" t="s">
        <v>111</v>
      </c>
      <c r="C44" s="225"/>
      <c r="D44" s="225"/>
      <c r="E44" s="225"/>
      <c r="F44" s="225"/>
      <c r="G44" s="225"/>
      <c r="H44" s="225"/>
      <c r="I44" s="225"/>
      <c r="J44" s="225"/>
      <c r="K44" s="225"/>
      <c r="L44" s="225"/>
      <c r="M44" s="225"/>
      <c r="N44" s="225"/>
      <c r="O44" s="225"/>
      <c r="P44" s="225"/>
      <c r="Q44" s="226"/>
    </row>
    <row r="45" spans="2:17" ht="21.75" customHeight="1">
      <c r="B45" s="271" t="s">
        <v>112</v>
      </c>
      <c r="C45" s="272"/>
      <c r="D45" s="272"/>
      <c r="E45" s="272"/>
      <c r="F45" s="273"/>
      <c r="G45" s="201" t="s">
        <v>97</v>
      </c>
      <c r="H45" s="202"/>
      <c r="I45" s="202"/>
      <c r="J45" s="203"/>
      <c r="K45" s="204" t="s">
        <v>173</v>
      </c>
      <c r="L45" s="205"/>
      <c r="M45" s="206"/>
      <c r="N45" s="207" t="s">
        <v>98</v>
      </c>
      <c r="O45" s="208"/>
      <c r="P45" s="208"/>
      <c r="Q45" s="209"/>
    </row>
    <row r="46" spans="2:17" s="85" customFormat="1" ht="27.75" customHeight="1" thickBot="1">
      <c r="B46" s="274"/>
      <c r="C46" s="275"/>
      <c r="D46" s="275"/>
      <c r="E46" s="275"/>
      <c r="F46" s="276"/>
      <c r="G46" s="127" t="s">
        <v>99</v>
      </c>
      <c r="H46" s="169" t="s">
        <v>167</v>
      </c>
      <c r="I46" s="169" t="s">
        <v>168</v>
      </c>
      <c r="J46" s="128" t="s">
        <v>100</v>
      </c>
      <c r="K46" s="169" t="s">
        <v>170</v>
      </c>
      <c r="L46" s="169" t="s">
        <v>171</v>
      </c>
      <c r="M46" s="169" t="s">
        <v>172</v>
      </c>
      <c r="N46" s="210"/>
      <c r="O46" s="210"/>
      <c r="P46" s="210"/>
      <c r="Q46" s="211"/>
    </row>
    <row r="47" spans="2:17" s="85" customFormat="1" ht="23.25" customHeight="1">
      <c r="B47" s="249" t="s">
        <v>113</v>
      </c>
      <c r="C47" s="250"/>
      <c r="D47" s="250"/>
      <c r="E47" s="250"/>
      <c r="F47" s="250"/>
      <c r="G47" s="250"/>
      <c r="H47" s="250"/>
      <c r="I47" s="250"/>
      <c r="J47" s="250"/>
      <c r="K47" s="250"/>
      <c r="L47" s="250"/>
      <c r="M47" s="250"/>
      <c r="N47" s="250"/>
      <c r="O47" s="250"/>
      <c r="P47" s="250"/>
      <c r="Q47" s="251"/>
    </row>
    <row r="48" spans="2:17" s="85" customFormat="1" ht="22.5" customHeight="1">
      <c r="B48" s="252" t="s">
        <v>114</v>
      </c>
      <c r="C48" s="253"/>
      <c r="D48" s="253"/>
      <c r="E48" s="253"/>
      <c r="F48" s="254"/>
      <c r="G48" s="137"/>
      <c r="H48" s="137"/>
      <c r="I48" s="137"/>
      <c r="J48" s="138"/>
      <c r="K48" s="137"/>
      <c r="L48" s="137"/>
      <c r="M48" s="137"/>
      <c r="N48" s="255"/>
      <c r="O48" s="256"/>
      <c r="P48" s="256"/>
      <c r="Q48" s="257"/>
    </row>
    <row r="49" spans="2:18" s="85" customFormat="1" ht="21" customHeight="1">
      <c r="B49" s="258"/>
      <c r="C49" s="259"/>
      <c r="D49" s="259"/>
      <c r="E49" s="259"/>
      <c r="F49" s="260"/>
      <c r="G49" s="139"/>
      <c r="H49" s="139"/>
      <c r="I49" s="139"/>
      <c r="J49" s="138">
        <f>SUM(G49:I49)</f>
        <v>0</v>
      </c>
      <c r="K49" s="139"/>
      <c r="L49" s="139"/>
      <c r="M49" s="139"/>
      <c r="N49" s="261"/>
      <c r="O49" s="262"/>
      <c r="P49" s="262"/>
      <c r="Q49" s="263"/>
    </row>
    <row r="50" spans="2:18" s="85" customFormat="1" ht="21" customHeight="1">
      <c r="B50" s="258"/>
      <c r="C50" s="259"/>
      <c r="D50" s="259"/>
      <c r="E50" s="259"/>
      <c r="F50" s="260"/>
      <c r="G50" s="139"/>
      <c r="H50" s="139"/>
      <c r="I50" s="139"/>
      <c r="J50" s="138">
        <f>SUM(G50:I50)</f>
        <v>0</v>
      </c>
      <c r="K50" s="139"/>
      <c r="L50" s="139"/>
      <c r="M50" s="139"/>
      <c r="N50" s="261"/>
      <c r="O50" s="262"/>
      <c r="P50" s="262"/>
      <c r="Q50" s="263"/>
    </row>
    <row r="51" spans="2:18" s="85" customFormat="1" ht="22.5" customHeight="1">
      <c r="B51" s="252" t="s">
        <v>115</v>
      </c>
      <c r="C51" s="253"/>
      <c r="D51" s="253"/>
      <c r="E51" s="253"/>
      <c r="F51" s="254"/>
      <c r="G51" s="137"/>
      <c r="H51" s="140"/>
      <c r="I51" s="141"/>
      <c r="J51" s="138"/>
      <c r="K51" s="137"/>
      <c r="L51" s="137"/>
      <c r="M51" s="141"/>
      <c r="N51" s="255"/>
      <c r="O51" s="256"/>
      <c r="P51" s="256"/>
      <c r="Q51" s="257"/>
    </row>
    <row r="52" spans="2:18" s="85" customFormat="1" ht="21" customHeight="1">
      <c r="B52" s="258"/>
      <c r="C52" s="259"/>
      <c r="D52" s="259"/>
      <c r="E52" s="259"/>
      <c r="F52" s="260"/>
      <c r="G52" s="139"/>
      <c r="H52" s="139"/>
      <c r="I52" s="139"/>
      <c r="J52" s="138">
        <f>SUM(G52:I52)</f>
        <v>0</v>
      </c>
      <c r="K52" s="139"/>
      <c r="L52" s="139"/>
      <c r="M52" s="139"/>
      <c r="N52" s="261"/>
      <c r="O52" s="262"/>
      <c r="P52" s="262"/>
      <c r="Q52" s="263"/>
    </row>
    <row r="53" spans="2:18" s="85" customFormat="1" ht="21" customHeight="1">
      <c r="B53" s="258"/>
      <c r="C53" s="259"/>
      <c r="D53" s="259"/>
      <c r="E53" s="259"/>
      <c r="F53" s="260"/>
      <c r="G53" s="139"/>
      <c r="H53" s="139"/>
      <c r="I53" s="139"/>
      <c r="J53" s="138">
        <f>SUM(G53:I53)</f>
        <v>0</v>
      </c>
      <c r="K53" s="139"/>
      <c r="L53" s="139"/>
      <c r="M53" s="139"/>
      <c r="N53" s="261"/>
      <c r="O53" s="262"/>
      <c r="P53" s="262"/>
      <c r="Q53" s="263"/>
    </row>
    <row r="54" spans="2:18" s="85" customFormat="1" ht="22.5" customHeight="1">
      <c r="B54" s="252" t="s">
        <v>116</v>
      </c>
      <c r="C54" s="253"/>
      <c r="D54" s="253"/>
      <c r="E54" s="253"/>
      <c r="F54" s="254"/>
      <c r="G54" s="137"/>
      <c r="H54" s="140"/>
      <c r="I54" s="141"/>
      <c r="J54" s="138"/>
      <c r="K54" s="137"/>
      <c r="L54" s="137"/>
      <c r="M54" s="141"/>
      <c r="N54" s="255"/>
      <c r="O54" s="256"/>
      <c r="P54" s="256"/>
      <c r="Q54" s="257"/>
    </row>
    <row r="55" spans="2:18" s="85" customFormat="1" ht="19.5" customHeight="1">
      <c r="B55" s="258"/>
      <c r="C55" s="259"/>
      <c r="D55" s="259"/>
      <c r="E55" s="259"/>
      <c r="F55" s="260"/>
      <c r="G55" s="139"/>
      <c r="H55" s="139"/>
      <c r="I55" s="139"/>
      <c r="J55" s="138">
        <f>SUM(G55:I55)</f>
        <v>0</v>
      </c>
      <c r="K55" s="139"/>
      <c r="L55" s="139"/>
      <c r="M55" s="139"/>
      <c r="N55" s="261"/>
      <c r="O55" s="262"/>
      <c r="P55" s="262"/>
      <c r="Q55" s="263"/>
    </row>
    <row r="56" spans="2:18" s="85" customFormat="1" ht="22.5" customHeight="1">
      <c r="B56" s="252" t="s">
        <v>117</v>
      </c>
      <c r="C56" s="253"/>
      <c r="D56" s="277"/>
      <c r="E56" s="277"/>
      <c r="F56" s="278"/>
      <c r="G56" s="137"/>
      <c r="H56" s="137"/>
      <c r="I56" s="137"/>
      <c r="J56" s="138"/>
      <c r="K56" s="137"/>
      <c r="L56" s="137"/>
      <c r="M56" s="137"/>
      <c r="N56" s="255"/>
      <c r="O56" s="256"/>
      <c r="P56" s="256"/>
      <c r="Q56" s="257"/>
      <c r="R56" s="94"/>
    </row>
    <row r="57" spans="2:18" s="85" customFormat="1" ht="22.5" customHeight="1">
      <c r="B57" s="258"/>
      <c r="C57" s="259"/>
      <c r="D57" s="259"/>
      <c r="E57" s="259"/>
      <c r="F57" s="260"/>
      <c r="G57" s="142"/>
      <c r="H57" s="142"/>
      <c r="I57" s="142"/>
      <c r="J57" s="138">
        <f>SUM(G57:I57)</f>
        <v>0</v>
      </c>
      <c r="K57" s="142"/>
      <c r="L57" s="142"/>
      <c r="M57" s="142"/>
      <c r="N57" s="261"/>
      <c r="O57" s="262"/>
      <c r="P57" s="262"/>
      <c r="Q57" s="263"/>
    </row>
    <row r="58" spans="2:18" s="85" customFormat="1" ht="23.25" customHeight="1">
      <c r="B58" s="296" t="s">
        <v>118</v>
      </c>
      <c r="C58" s="297"/>
      <c r="D58" s="297"/>
      <c r="E58" s="297"/>
      <c r="F58" s="297"/>
      <c r="G58" s="297"/>
      <c r="H58" s="297"/>
      <c r="I58" s="297"/>
      <c r="J58" s="297"/>
      <c r="K58" s="297"/>
      <c r="L58" s="297"/>
      <c r="M58" s="297"/>
      <c r="N58" s="297"/>
      <c r="O58" s="297"/>
      <c r="P58" s="297"/>
      <c r="Q58" s="298"/>
    </row>
    <row r="59" spans="2:18" s="85" customFormat="1" ht="21.75" customHeight="1">
      <c r="B59" s="258"/>
      <c r="C59" s="259"/>
      <c r="D59" s="259"/>
      <c r="E59" s="259"/>
      <c r="F59" s="260"/>
      <c r="G59" s="139"/>
      <c r="H59" s="139"/>
      <c r="I59" s="139"/>
      <c r="J59" s="138">
        <f>SUM(G59:I59)</f>
        <v>0</v>
      </c>
      <c r="K59" s="139"/>
      <c r="L59" s="139"/>
      <c r="M59" s="139"/>
      <c r="N59" s="261"/>
      <c r="O59" s="262"/>
      <c r="P59" s="262"/>
      <c r="Q59" s="263"/>
    </row>
    <row r="60" spans="2:18" s="85" customFormat="1" ht="22.5" customHeight="1" thickBot="1">
      <c r="B60" s="258"/>
      <c r="C60" s="259"/>
      <c r="D60" s="259"/>
      <c r="E60" s="259"/>
      <c r="F60" s="260"/>
      <c r="G60" s="143"/>
      <c r="H60" s="144"/>
      <c r="I60" s="144"/>
      <c r="J60" s="145">
        <f>SUM(G60:I60)</f>
        <v>0</v>
      </c>
      <c r="K60" s="144"/>
      <c r="L60" s="144"/>
      <c r="M60" s="144"/>
      <c r="N60" s="172"/>
      <c r="O60" s="173"/>
      <c r="P60" s="173"/>
      <c r="Q60" s="174"/>
    </row>
    <row r="61" spans="2:18" s="85" customFormat="1" ht="22.5" thickBot="1">
      <c r="B61" s="266" t="s">
        <v>119</v>
      </c>
      <c r="C61" s="267"/>
      <c r="D61" s="267"/>
      <c r="E61" s="267"/>
      <c r="F61" s="268"/>
      <c r="G61" s="146">
        <f t="shared" ref="G61:M61" si="2">SUM(G48:G60)</f>
        <v>0</v>
      </c>
      <c r="H61" s="146">
        <f t="shared" si="2"/>
        <v>0</v>
      </c>
      <c r="I61" s="146">
        <f t="shared" si="2"/>
        <v>0</v>
      </c>
      <c r="J61" s="147">
        <f t="shared" si="2"/>
        <v>0</v>
      </c>
      <c r="K61" s="175">
        <f t="shared" si="2"/>
        <v>0</v>
      </c>
      <c r="L61" s="175">
        <f t="shared" si="2"/>
        <v>0</v>
      </c>
      <c r="M61" s="175">
        <f t="shared" si="2"/>
        <v>0</v>
      </c>
      <c r="N61" s="285"/>
      <c r="O61" s="285"/>
      <c r="P61" s="285"/>
      <c r="Q61" s="286"/>
    </row>
    <row r="62" spans="2:18" s="98" customFormat="1" ht="34.5" customHeight="1" thickBot="1">
      <c r="B62" s="95"/>
      <c r="C62" s="95"/>
      <c r="D62" s="95"/>
      <c r="E62" s="95"/>
      <c r="F62" s="95"/>
      <c r="G62" s="96"/>
      <c r="H62" s="96"/>
      <c r="I62" s="96"/>
      <c r="J62" s="96"/>
      <c r="K62" s="96"/>
      <c r="L62" s="96"/>
      <c r="M62" s="96"/>
      <c r="N62" s="97"/>
      <c r="O62" s="97"/>
      <c r="P62" s="97"/>
      <c r="Q62" s="97"/>
    </row>
    <row r="63" spans="2:18" ht="17.25" customHeight="1">
      <c r="B63" s="287" t="s">
        <v>120</v>
      </c>
      <c r="C63" s="272"/>
      <c r="D63" s="272"/>
      <c r="E63" s="272"/>
      <c r="F63" s="124"/>
      <c r="G63" s="288" t="s">
        <v>121</v>
      </c>
      <c r="H63" s="289"/>
      <c r="I63" s="289"/>
      <c r="J63" s="290"/>
      <c r="K63" s="291" t="s">
        <v>174</v>
      </c>
      <c r="L63" s="292"/>
      <c r="M63" s="293"/>
      <c r="N63" s="148"/>
      <c r="O63" s="148"/>
      <c r="P63" s="148"/>
      <c r="Q63" s="148"/>
    </row>
    <row r="64" spans="2:18" s="85" customFormat="1" ht="28.5" customHeight="1" thickBot="1">
      <c r="B64" s="274"/>
      <c r="C64" s="275"/>
      <c r="D64" s="275"/>
      <c r="E64" s="275"/>
      <c r="F64" s="125"/>
      <c r="G64" s="127" t="s">
        <v>122</v>
      </c>
      <c r="H64" s="169" t="s">
        <v>167</v>
      </c>
      <c r="I64" s="169" t="s">
        <v>168</v>
      </c>
      <c r="J64" s="128" t="s">
        <v>123</v>
      </c>
      <c r="K64" s="169" t="s">
        <v>170</v>
      </c>
      <c r="L64" s="169" t="s">
        <v>171</v>
      </c>
      <c r="M64" s="170" t="s">
        <v>172</v>
      </c>
      <c r="N64" s="148"/>
      <c r="O64" s="148"/>
      <c r="P64" s="148"/>
      <c r="Q64" s="148"/>
    </row>
    <row r="65" spans="2:17" ht="42.75" customHeight="1" thickBot="1">
      <c r="B65" s="294" t="s">
        <v>124</v>
      </c>
      <c r="C65" s="295"/>
      <c r="D65" s="295"/>
      <c r="E65" s="295"/>
      <c r="F65" s="295"/>
      <c r="G65" s="149">
        <f>IF((G42+G61)&lt;0,G42+G61,0)</f>
        <v>0</v>
      </c>
      <c r="H65" s="149">
        <f t="shared" ref="H65:M65" si="3">H42+H61</f>
        <v>0</v>
      </c>
      <c r="I65" s="149">
        <f t="shared" si="3"/>
        <v>0</v>
      </c>
      <c r="J65" s="149">
        <f t="shared" si="3"/>
        <v>0</v>
      </c>
      <c r="K65" s="176">
        <f t="shared" si="3"/>
        <v>0</v>
      </c>
      <c r="L65" s="176">
        <f t="shared" si="3"/>
        <v>0</v>
      </c>
      <c r="M65" s="177">
        <f t="shared" si="3"/>
        <v>0</v>
      </c>
      <c r="N65" s="150"/>
      <c r="O65" s="150"/>
      <c r="P65" s="150"/>
      <c r="Q65" s="150"/>
    </row>
    <row r="66" spans="2:17" ht="21.75" customHeight="1">
      <c r="B66" s="99"/>
      <c r="C66" s="99"/>
      <c r="D66" s="99"/>
      <c r="E66" s="99"/>
      <c r="F66" s="99"/>
      <c r="G66" s="103"/>
      <c r="H66" s="103"/>
      <c r="I66" s="103"/>
      <c r="J66" s="102"/>
      <c r="K66" s="103"/>
      <c r="L66" s="103"/>
      <c r="M66" s="103"/>
      <c r="N66" s="100"/>
      <c r="O66" s="101"/>
      <c r="P66" s="102"/>
      <c r="Q66" s="102"/>
    </row>
    <row r="67" spans="2:17">
      <c r="B67" s="84" t="s">
        <v>125</v>
      </c>
      <c r="C67" s="84"/>
      <c r="G67" s="81"/>
      <c r="H67" s="81"/>
      <c r="K67" s="81"/>
      <c r="L67" s="81"/>
    </row>
    <row r="68" spans="2:17" ht="13.5" thickBot="1">
      <c r="B68" s="99"/>
      <c r="C68" s="99"/>
      <c r="D68" s="99"/>
      <c r="E68" s="99"/>
      <c r="F68" s="99"/>
      <c r="G68" s="103"/>
      <c r="H68" s="103"/>
      <c r="I68" s="103"/>
      <c r="J68" s="102"/>
      <c r="K68" s="103"/>
      <c r="L68" s="103"/>
      <c r="M68" s="103"/>
      <c r="N68" s="100"/>
      <c r="O68" s="101"/>
      <c r="P68" s="102"/>
      <c r="Q68" s="102"/>
    </row>
    <row r="69" spans="2:17" ht="21" customHeight="1">
      <c r="B69" s="338" t="s">
        <v>126</v>
      </c>
      <c r="C69" s="339"/>
      <c r="D69" s="339"/>
      <c r="E69" s="339"/>
      <c r="F69" s="340"/>
      <c r="G69" s="288" t="s">
        <v>121</v>
      </c>
      <c r="H69" s="289"/>
      <c r="I69" s="289"/>
      <c r="J69" s="290"/>
      <c r="K69" s="341" t="s">
        <v>127</v>
      </c>
      <c r="L69" s="342"/>
      <c r="M69" s="343"/>
      <c r="N69" s="347" t="s">
        <v>128</v>
      </c>
      <c r="O69" s="347"/>
      <c r="P69" s="347"/>
      <c r="Q69" s="348"/>
    </row>
    <row r="70" spans="2:17" ht="28.5" customHeight="1" thickBot="1">
      <c r="B70" s="349" t="s">
        <v>129</v>
      </c>
      <c r="C70" s="350"/>
      <c r="D70" s="351"/>
      <c r="E70" s="151" t="s">
        <v>130</v>
      </c>
      <c r="F70" s="151" t="s">
        <v>131</v>
      </c>
      <c r="G70" s="127" t="s">
        <v>122</v>
      </c>
      <c r="H70" s="169" t="s">
        <v>167</v>
      </c>
      <c r="I70" s="169" t="s">
        <v>168</v>
      </c>
      <c r="J70" s="128" t="s">
        <v>123</v>
      </c>
      <c r="K70" s="344"/>
      <c r="L70" s="345"/>
      <c r="M70" s="346"/>
      <c r="N70" s="210"/>
      <c r="O70" s="210"/>
      <c r="P70" s="210"/>
      <c r="Q70" s="211"/>
    </row>
    <row r="71" spans="2:17" ht="21.75" customHeight="1">
      <c r="B71" s="352"/>
      <c r="C71" s="353"/>
      <c r="D71" s="354"/>
      <c r="E71" s="39"/>
      <c r="F71" s="39"/>
      <c r="G71" s="139"/>
      <c r="H71" s="139"/>
      <c r="I71" s="139"/>
      <c r="J71" s="152">
        <f>SUM(G71:I71)</f>
        <v>0</v>
      </c>
      <c r="K71" s="279"/>
      <c r="L71" s="280"/>
      <c r="M71" s="281"/>
      <c r="N71" s="282"/>
      <c r="O71" s="283"/>
      <c r="P71" s="283"/>
      <c r="Q71" s="284"/>
    </row>
    <row r="72" spans="2:17" ht="21.75" customHeight="1">
      <c r="B72" s="323"/>
      <c r="C72" s="324"/>
      <c r="D72" s="325"/>
      <c r="E72" s="40"/>
      <c r="F72" s="40"/>
      <c r="G72" s="139"/>
      <c r="H72" s="139"/>
      <c r="I72" s="139"/>
      <c r="J72" s="152">
        <f>SUM(G72:I72)</f>
        <v>0</v>
      </c>
      <c r="K72" s="326"/>
      <c r="L72" s="327"/>
      <c r="M72" s="328"/>
      <c r="N72" s="282"/>
      <c r="O72" s="283"/>
      <c r="P72" s="283"/>
      <c r="Q72" s="284"/>
    </row>
    <row r="73" spans="2:17" ht="21.75" customHeight="1" thickBot="1">
      <c r="B73" s="329"/>
      <c r="C73" s="330"/>
      <c r="D73" s="331"/>
      <c r="E73" s="153"/>
      <c r="F73" s="153"/>
      <c r="G73" s="144"/>
      <c r="H73" s="144"/>
      <c r="I73" s="144"/>
      <c r="J73" s="154">
        <f>SUM(G73:I73)</f>
        <v>0</v>
      </c>
      <c r="K73" s="332"/>
      <c r="L73" s="333"/>
      <c r="M73" s="334"/>
      <c r="N73" s="335"/>
      <c r="O73" s="336"/>
      <c r="P73" s="336"/>
      <c r="Q73" s="337"/>
    </row>
    <row r="74" spans="2:17" ht="24" customHeight="1" thickBot="1">
      <c r="B74" s="309" t="s">
        <v>132</v>
      </c>
      <c r="C74" s="310"/>
      <c r="D74" s="310"/>
      <c r="E74" s="310"/>
      <c r="F74" s="311"/>
      <c r="G74" s="155">
        <f>SUM(G71:G73)</f>
        <v>0</v>
      </c>
      <c r="H74" s="155">
        <f>SUM(H71:H73)</f>
        <v>0</v>
      </c>
      <c r="I74" s="155">
        <f>SUM(I71:I73)</f>
        <v>0</v>
      </c>
      <c r="J74" s="156">
        <f>SUM(J71:J73)</f>
        <v>0</v>
      </c>
      <c r="K74" s="312"/>
      <c r="L74" s="312"/>
      <c r="M74" s="312"/>
      <c r="N74" s="313"/>
      <c r="O74" s="313"/>
      <c r="P74" s="313"/>
      <c r="Q74" s="313"/>
    </row>
    <row r="75" spans="2:17" ht="24" customHeight="1" thickBot="1">
      <c r="B75" s="46"/>
      <c r="C75" s="46"/>
    </row>
    <row r="76" spans="2:17" ht="12.75" customHeight="1">
      <c r="B76" s="271" t="s">
        <v>133</v>
      </c>
      <c r="C76" s="314"/>
      <c r="D76" s="314"/>
      <c r="E76" s="314"/>
      <c r="F76" s="314"/>
      <c r="G76" s="314"/>
      <c r="H76" s="314"/>
      <c r="I76" s="315"/>
      <c r="J76" s="316" t="s">
        <v>134</v>
      </c>
      <c r="K76" s="70"/>
      <c r="L76" s="70"/>
      <c r="M76" s="70"/>
      <c r="N76" s="70"/>
      <c r="O76" s="70"/>
      <c r="P76" s="70"/>
      <c r="Q76" s="70"/>
    </row>
    <row r="77" spans="2:17" ht="16.5" customHeight="1" thickBot="1">
      <c r="B77" s="198"/>
      <c r="C77" s="199"/>
      <c r="D77" s="199"/>
      <c r="E77" s="199"/>
      <c r="F77" s="199"/>
      <c r="G77" s="199"/>
      <c r="H77" s="199"/>
      <c r="I77" s="200"/>
      <c r="J77" s="317"/>
      <c r="K77" s="70"/>
      <c r="L77" s="70"/>
      <c r="M77" s="70"/>
      <c r="N77" s="70"/>
      <c r="O77" s="70"/>
      <c r="P77" s="70"/>
      <c r="Q77" s="70"/>
    </row>
    <row r="78" spans="2:17" ht="24.75" customHeight="1" thickBot="1">
      <c r="B78" s="318" t="s">
        <v>135</v>
      </c>
      <c r="C78" s="319"/>
      <c r="D78" s="319"/>
      <c r="E78" s="319"/>
      <c r="F78" s="319"/>
      <c r="G78" s="319"/>
      <c r="H78" s="319"/>
      <c r="I78" s="320"/>
      <c r="J78" s="157">
        <f>-J65-J74</f>
        <v>0</v>
      </c>
      <c r="K78" s="321" t="s">
        <v>136</v>
      </c>
      <c r="L78" s="322"/>
      <c r="M78" s="70"/>
      <c r="N78" s="70"/>
      <c r="O78" s="70"/>
      <c r="P78" s="70"/>
      <c r="Q78" s="70"/>
    </row>
    <row r="79" spans="2:17" ht="24" customHeight="1" thickBot="1">
      <c r="B79" s="158"/>
      <c r="C79" s="158"/>
      <c r="D79" s="159"/>
      <c r="E79" s="160"/>
      <c r="F79" s="160"/>
      <c r="G79" s="159"/>
      <c r="H79" s="159"/>
      <c r="I79" s="159"/>
      <c r="J79" s="161"/>
      <c r="K79" s="70"/>
      <c r="L79" s="70"/>
      <c r="M79" s="70"/>
      <c r="N79" s="70"/>
      <c r="O79" s="70"/>
      <c r="P79" s="70"/>
      <c r="Q79" s="70"/>
    </row>
    <row r="80" spans="2:17" s="85" customFormat="1" ht="21.75" customHeight="1" thickBot="1">
      <c r="B80" s="303" t="s">
        <v>137</v>
      </c>
      <c r="C80" s="304"/>
      <c r="D80" s="304"/>
      <c r="E80" s="304"/>
      <c r="F80" s="304"/>
      <c r="G80" s="304"/>
      <c r="H80" s="304"/>
      <c r="I80" s="305"/>
      <c r="J80" s="162" t="s">
        <v>138</v>
      </c>
      <c r="K80" s="70"/>
      <c r="L80" s="70"/>
      <c r="M80" s="70"/>
      <c r="N80" s="70"/>
      <c r="O80" s="70"/>
      <c r="P80" s="70"/>
      <c r="Q80" s="70"/>
    </row>
    <row r="81" spans="2:17" ht="24" customHeight="1" thickBot="1">
      <c r="B81" s="294" t="s">
        <v>139</v>
      </c>
      <c r="C81" s="295"/>
      <c r="D81" s="295"/>
      <c r="E81" s="295"/>
      <c r="F81" s="295"/>
      <c r="G81" s="295"/>
      <c r="H81" s="295"/>
      <c r="I81" s="306"/>
      <c r="J81" s="163">
        <f>J74+J78</f>
        <v>0</v>
      </c>
      <c r="K81" s="307" t="s">
        <v>140</v>
      </c>
      <c r="L81" s="308"/>
      <c r="M81" s="70"/>
      <c r="N81" s="70"/>
      <c r="O81" s="70"/>
      <c r="P81" s="70"/>
      <c r="Q81" s="70"/>
    </row>
    <row r="82" spans="2:17">
      <c r="B82" s="164"/>
      <c r="C82" s="99"/>
      <c r="D82" s="99"/>
      <c r="E82" s="99"/>
      <c r="F82" s="99"/>
      <c r="G82" s="96"/>
      <c r="H82" s="96"/>
      <c r="I82" s="96"/>
      <c r="K82" s="96"/>
      <c r="L82" s="96"/>
      <c r="M82" s="96"/>
      <c r="N82" s="100"/>
      <c r="O82" s="101"/>
      <c r="P82" s="102"/>
      <c r="Q82" s="102"/>
    </row>
    <row r="83" spans="2:17" ht="21" customHeight="1">
      <c r="B83" s="99"/>
      <c r="C83" s="99"/>
      <c r="D83" s="99"/>
      <c r="E83" s="99"/>
      <c r="F83" s="99"/>
      <c r="G83" s="41"/>
      <c r="H83" s="103"/>
      <c r="I83" s="103"/>
      <c r="J83" s="103"/>
      <c r="K83" s="103"/>
      <c r="L83" s="103"/>
      <c r="M83" s="103"/>
      <c r="N83" s="100"/>
      <c r="O83" s="101"/>
      <c r="P83" s="102"/>
      <c r="Q83" s="102"/>
    </row>
    <row r="84" spans="2:17">
      <c r="B84" s="104" t="s">
        <v>141</v>
      </c>
      <c r="C84" s="104"/>
    </row>
    <row r="85" spans="2:17">
      <c r="B85" s="105" t="s">
        <v>142</v>
      </c>
      <c r="C85" s="105"/>
    </row>
    <row r="86" spans="2:17">
      <c r="B86" s="105" t="s">
        <v>143</v>
      </c>
      <c r="C86" s="105"/>
    </row>
    <row r="87" spans="2:17">
      <c r="B87" s="105"/>
      <c r="C87" s="105"/>
    </row>
    <row r="88" spans="2:17" ht="12" customHeight="1">
      <c r="B88" s="41" t="s">
        <v>144</v>
      </c>
    </row>
    <row r="89" spans="2:17">
      <c r="B89" s="41" t="s">
        <v>145</v>
      </c>
    </row>
    <row r="91" spans="2:17" ht="12" customHeight="1">
      <c r="B91" s="122" t="s">
        <v>146</v>
      </c>
    </row>
    <row r="92" spans="2:17">
      <c r="B92" s="122" t="s">
        <v>147</v>
      </c>
    </row>
    <row r="94" spans="2:17" ht="15" customHeight="1">
      <c r="B94" s="41" t="s">
        <v>148</v>
      </c>
    </row>
    <row r="95" spans="2:17">
      <c r="B95" s="41" t="s">
        <v>149</v>
      </c>
    </row>
    <row r="97" spans="2:6">
      <c r="B97" s="41" t="s">
        <v>150</v>
      </c>
    </row>
    <row r="98" spans="2:6">
      <c r="B98" s="41" t="s">
        <v>151</v>
      </c>
    </row>
    <row r="99" spans="2:6" ht="15" customHeight="1"/>
    <row r="100" spans="2:6">
      <c r="B100" s="41" t="s">
        <v>152</v>
      </c>
    </row>
    <row r="101" spans="2:6">
      <c r="B101" s="41" t="s">
        <v>153</v>
      </c>
    </row>
    <row r="103" spans="2:6">
      <c r="B103" s="105" t="s">
        <v>154</v>
      </c>
      <c r="C103" s="105"/>
    </row>
    <row r="104" spans="2:6">
      <c r="B104" s="105" t="s">
        <v>155</v>
      </c>
      <c r="C104" s="105"/>
    </row>
    <row r="105" spans="2:6">
      <c r="B105" s="105"/>
      <c r="C105" s="105"/>
    </row>
    <row r="106" spans="2:6">
      <c r="B106" s="105" t="s">
        <v>156</v>
      </c>
      <c r="C106" s="105"/>
    </row>
    <row r="107" spans="2:6">
      <c r="B107" s="85" t="s">
        <v>157</v>
      </c>
      <c r="C107" s="85"/>
    </row>
    <row r="108" spans="2:6">
      <c r="B108" s="85"/>
      <c r="C108" s="85"/>
    </row>
    <row r="109" spans="2:6">
      <c r="B109" s="85"/>
      <c r="C109" s="165" t="s">
        <v>158</v>
      </c>
      <c r="D109" s="166"/>
      <c r="F109" s="167" t="s">
        <v>159</v>
      </c>
    </row>
    <row r="110" spans="2:6">
      <c r="B110" s="85"/>
      <c r="C110" s="85" t="s">
        <v>160</v>
      </c>
      <c r="F110" s="42" t="s">
        <v>161</v>
      </c>
    </row>
    <row r="111" spans="2:6">
      <c r="B111" s="85"/>
      <c r="C111" s="85"/>
      <c r="F111" s="42"/>
    </row>
    <row r="112" spans="2:6">
      <c r="B112" s="85"/>
      <c r="C112" s="85" t="s">
        <v>162</v>
      </c>
      <c r="F112" s="42" t="s">
        <v>163</v>
      </c>
    </row>
    <row r="113" spans="2:6">
      <c r="B113" s="85"/>
      <c r="C113" s="85"/>
      <c r="F113" s="42"/>
    </row>
    <row r="114" spans="2:6">
      <c r="B114" s="85"/>
      <c r="C114" s="85" t="s">
        <v>164</v>
      </c>
      <c r="F114" s="42" t="s">
        <v>165</v>
      </c>
    </row>
    <row r="115" spans="2:6">
      <c r="B115" s="85"/>
      <c r="C115" s="168" t="s">
        <v>166</v>
      </c>
    </row>
    <row r="116" spans="2:6" ht="27" customHeight="1">
      <c r="B116" s="85"/>
      <c r="C116" s="85"/>
    </row>
    <row r="117" spans="2:6" ht="27" customHeight="1"/>
    <row r="118" spans="2:6" ht="27" customHeight="1"/>
    <row r="119" spans="2:6" ht="27" customHeight="1"/>
    <row r="120" spans="2:6" ht="27" customHeight="1"/>
    <row r="121" spans="2:6" ht="27" customHeight="1"/>
    <row r="122" spans="2:6" ht="27" customHeight="1"/>
    <row r="123" spans="2:6" ht="27" customHeight="1"/>
    <row r="124" spans="2:6" ht="27" customHeight="1"/>
    <row r="125" spans="2:6" ht="27" customHeight="1"/>
    <row r="126" spans="2:6" ht="27" customHeight="1"/>
    <row r="127" spans="2:6" ht="27" customHeight="1"/>
    <row r="128" spans="2:6"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sheetData>
  <sheetProtection formatCells="0" formatColumns="0" formatRows="0" insertRows="0" deleteRows="0"/>
  <mergeCells count="109">
    <mergeCell ref="E5:P5"/>
    <mergeCell ref="E6:P6"/>
    <mergeCell ref="B80:I80"/>
    <mergeCell ref="B81:I81"/>
    <mergeCell ref="K81:L81"/>
    <mergeCell ref="B74:F74"/>
    <mergeCell ref="K74:M74"/>
    <mergeCell ref="N74:Q74"/>
    <mergeCell ref="B76:I77"/>
    <mergeCell ref="J76:J77"/>
    <mergeCell ref="B78:I78"/>
    <mergeCell ref="K78:L78"/>
    <mergeCell ref="B72:D72"/>
    <mergeCell ref="K72:M72"/>
    <mergeCell ref="N72:Q72"/>
    <mergeCell ref="B73:D73"/>
    <mergeCell ref="K73:M73"/>
    <mergeCell ref="N73:Q73"/>
    <mergeCell ref="B69:F69"/>
    <mergeCell ref="G69:J69"/>
    <mergeCell ref="K69:M70"/>
    <mergeCell ref="N69:Q70"/>
    <mergeCell ref="B70:D70"/>
    <mergeCell ref="B71:D71"/>
    <mergeCell ref="K71:M71"/>
    <mergeCell ref="N71:Q71"/>
    <mergeCell ref="B61:F61"/>
    <mergeCell ref="N61:Q61"/>
    <mergeCell ref="B63:E64"/>
    <mergeCell ref="G63:J63"/>
    <mergeCell ref="K63:M63"/>
    <mergeCell ref="B65:F65"/>
    <mergeCell ref="B57:F57"/>
    <mergeCell ref="N57:Q57"/>
    <mergeCell ref="B58:Q58"/>
    <mergeCell ref="B59:F59"/>
    <mergeCell ref="N59:Q59"/>
    <mergeCell ref="B60:F60"/>
    <mergeCell ref="B54:F54"/>
    <mergeCell ref="N54:Q54"/>
    <mergeCell ref="B55:F55"/>
    <mergeCell ref="N55:Q55"/>
    <mergeCell ref="B56:F56"/>
    <mergeCell ref="N56:Q56"/>
    <mergeCell ref="B51:F51"/>
    <mergeCell ref="N51:Q51"/>
    <mergeCell ref="B52:F52"/>
    <mergeCell ref="N52:Q52"/>
    <mergeCell ref="B53:F53"/>
    <mergeCell ref="N53:Q53"/>
    <mergeCell ref="B47:Q47"/>
    <mergeCell ref="B48:F48"/>
    <mergeCell ref="N48:Q48"/>
    <mergeCell ref="B49:F49"/>
    <mergeCell ref="N49:Q49"/>
    <mergeCell ref="B50:F50"/>
    <mergeCell ref="N50:Q50"/>
    <mergeCell ref="B41:E41"/>
    <mergeCell ref="N41:Q41"/>
    <mergeCell ref="B42:F42"/>
    <mergeCell ref="N42:Q42"/>
    <mergeCell ref="B44:Q44"/>
    <mergeCell ref="B45:F46"/>
    <mergeCell ref="G45:J45"/>
    <mergeCell ref="K45:M45"/>
    <mergeCell ref="N45:Q46"/>
    <mergeCell ref="B38:F38"/>
    <mergeCell ref="N38:Q38"/>
    <mergeCell ref="C39:F39"/>
    <mergeCell ref="N39:Q39"/>
    <mergeCell ref="C40:F40"/>
    <mergeCell ref="N40:Q40"/>
    <mergeCell ref="C35:F35"/>
    <mergeCell ref="N35:Q35"/>
    <mergeCell ref="C36:F36"/>
    <mergeCell ref="N36:Q36"/>
    <mergeCell ref="C37:F37"/>
    <mergeCell ref="N37:Q37"/>
    <mergeCell ref="B32:E32"/>
    <mergeCell ref="N32:Q32"/>
    <mergeCell ref="B33:F33"/>
    <mergeCell ref="N33:Q33"/>
    <mergeCell ref="C34:F34"/>
    <mergeCell ref="N34:Q34"/>
    <mergeCell ref="B29:E29"/>
    <mergeCell ref="N29:Q29"/>
    <mergeCell ref="B30:E30"/>
    <mergeCell ref="N30:Q30"/>
    <mergeCell ref="B31:E31"/>
    <mergeCell ref="N31:Q31"/>
    <mergeCell ref="N25:Q26"/>
    <mergeCell ref="N27:Q27"/>
    <mergeCell ref="B28:E28"/>
    <mergeCell ref="N28:Q28"/>
    <mergeCell ref="B14:F14"/>
    <mergeCell ref="B15:F15"/>
    <mergeCell ref="B16:F16"/>
    <mergeCell ref="B17:F17"/>
    <mergeCell ref="B18:F18"/>
    <mergeCell ref="B24:Q24"/>
    <mergeCell ref="E7:F7"/>
    <mergeCell ref="B10:F10"/>
    <mergeCell ref="K10:L10"/>
    <mergeCell ref="B11:F11"/>
    <mergeCell ref="B12:F12"/>
    <mergeCell ref="B13:F13"/>
    <mergeCell ref="B25:F26"/>
    <mergeCell ref="G25:J25"/>
    <mergeCell ref="K25:M25"/>
  </mergeCells>
  <phoneticPr fontId="65" type="noConversion"/>
  <dataValidations count="6">
    <dataValidation type="whole" operator="greaterThanOrEqual" allowBlank="1" showInputMessage="1" showErrorMessage="1" errorTitle="Invalid value!" error="Net proceeds received should be in positive amounts." sqref="K59:M60 JG59:JI60 TC59:TE60 ACY59:ADA60 AMU59:AMW60 AWQ59:AWS60 BGM59:BGO60 BQI59:BQK60 CAE59:CAG60 CKA59:CKC60 CTW59:CTY60 DDS59:DDU60 DNO59:DNQ60 DXK59:DXM60 EHG59:EHI60 ERC59:ERE60 FAY59:FBA60 FKU59:FKW60 FUQ59:FUS60 GEM59:GEO60 GOI59:GOK60 GYE59:GYG60 HIA59:HIC60 HRW59:HRY60 IBS59:IBU60 ILO59:ILQ60 IVK59:IVM60 JFG59:JFI60 JPC59:JPE60 JYY59:JZA60 KIU59:KIW60 KSQ59:KSS60 LCM59:LCO60 LMI59:LMK60 LWE59:LWG60 MGA59:MGC60 MPW59:MPY60 MZS59:MZU60 NJO59:NJQ60 NTK59:NTM60 ODG59:ODI60 ONC59:ONE60 OWY59:OXA60 PGU59:PGW60 PQQ59:PQS60 QAM59:QAO60 QKI59:QKK60 QUE59:QUG60 REA59:REC60 RNW59:RNY60 RXS59:RXU60 SHO59:SHQ60 SRK59:SRM60 TBG59:TBI60 TLC59:TLE60 TUY59:TVA60 UEU59:UEW60 UOQ59:UOS60 UYM59:UYO60 VII59:VIK60 VSE59:VSG60 WCA59:WCC60 WLW59:WLY60 WVS59:WVU60 K65595:M65596 JG65595:JI65596 TC65595:TE65596 ACY65595:ADA65596 AMU65595:AMW65596 AWQ65595:AWS65596 BGM65595:BGO65596 BQI65595:BQK65596 CAE65595:CAG65596 CKA65595:CKC65596 CTW65595:CTY65596 DDS65595:DDU65596 DNO65595:DNQ65596 DXK65595:DXM65596 EHG65595:EHI65596 ERC65595:ERE65596 FAY65595:FBA65596 FKU65595:FKW65596 FUQ65595:FUS65596 GEM65595:GEO65596 GOI65595:GOK65596 GYE65595:GYG65596 HIA65595:HIC65596 HRW65595:HRY65596 IBS65595:IBU65596 ILO65595:ILQ65596 IVK65595:IVM65596 JFG65595:JFI65596 JPC65595:JPE65596 JYY65595:JZA65596 KIU65595:KIW65596 KSQ65595:KSS65596 LCM65595:LCO65596 LMI65595:LMK65596 LWE65595:LWG65596 MGA65595:MGC65596 MPW65595:MPY65596 MZS65595:MZU65596 NJO65595:NJQ65596 NTK65595:NTM65596 ODG65595:ODI65596 ONC65595:ONE65596 OWY65595:OXA65596 PGU65595:PGW65596 PQQ65595:PQS65596 QAM65595:QAO65596 QKI65595:QKK65596 QUE65595:QUG65596 REA65595:REC65596 RNW65595:RNY65596 RXS65595:RXU65596 SHO65595:SHQ65596 SRK65595:SRM65596 TBG65595:TBI65596 TLC65595:TLE65596 TUY65595:TVA65596 UEU65595:UEW65596 UOQ65595:UOS65596 UYM65595:UYO65596 VII65595:VIK65596 VSE65595:VSG65596 WCA65595:WCC65596 WLW65595:WLY65596 WVS65595:WVU65596 K131131:M131132 JG131131:JI131132 TC131131:TE131132 ACY131131:ADA131132 AMU131131:AMW131132 AWQ131131:AWS131132 BGM131131:BGO131132 BQI131131:BQK131132 CAE131131:CAG131132 CKA131131:CKC131132 CTW131131:CTY131132 DDS131131:DDU131132 DNO131131:DNQ131132 DXK131131:DXM131132 EHG131131:EHI131132 ERC131131:ERE131132 FAY131131:FBA131132 FKU131131:FKW131132 FUQ131131:FUS131132 GEM131131:GEO131132 GOI131131:GOK131132 GYE131131:GYG131132 HIA131131:HIC131132 HRW131131:HRY131132 IBS131131:IBU131132 ILO131131:ILQ131132 IVK131131:IVM131132 JFG131131:JFI131132 JPC131131:JPE131132 JYY131131:JZA131132 KIU131131:KIW131132 KSQ131131:KSS131132 LCM131131:LCO131132 LMI131131:LMK131132 LWE131131:LWG131132 MGA131131:MGC131132 MPW131131:MPY131132 MZS131131:MZU131132 NJO131131:NJQ131132 NTK131131:NTM131132 ODG131131:ODI131132 ONC131131:ONE131132 OWY131131:OXA131132 PGU131131:PGW131132 PQQ131131:PQS131132 QAM131131:QAO131132 QKI131131:QKK131132 QUE131131:QUG131132 REA131131:REC131132 RNW131131:RNY131132 RXS131131:RXU131132 SHO131131:SHQ131132 SRK131131:SRM131132 TBG131131:TBI131132 TLC131131:TLE131132 TUY131131:TVA131132 UEU131131:UEW131132 UOQ131131:UOS131132 UYM131131:UYO131132 VII131131:VIK131132 VSE131131:VSG131132 WCA131131:WCC131132 WLW131131:WLY131132 WVS131131:WVU131132 K196667:M196668 JG196667:JI196668 TC196667:TE196668 ACY196667:ADA196668 AMU196667:AMW196668 AWQ196667:AWS196668 BGM196667:BGO196668 BQI196667:BQK196668 CAE196667:CAG196668 CKA196667:CKC196668 CTW196667:CTY196668 DDS196667:DDU196668 DNO196667:DNQ196668 DXK196667:DXM196668 EHG196667:EHI196668 ERC196667:ERE196668 FAY196667:FBA196668 FKU196667:FKW196668 FUQ196667:FUS196668 GEM196667:GEO196668 GOI196667:GOK196668 GYE196667:GYG196668 HIA196667:HIC196668 HRW196667:HRY196668 IBS196667:IBU196668 ILO196667:ILQ196668 IVK196667:IVM196668 JFG196667:JFI196668 JPC196667:JPE196668 JYY196667:JZA196668 KIU196667:KIW196668 KSQ196667:KSS196668 LCM196667:LCO196668 LMI196667:LMK196668 LWE196667:LWG196668 MGA196667:MGC196668 MPW196667:MPY196668 MZS196667:MZU196668 NJO196667:NJQ196668 NTK196667:NTM196668 ODG196667:ODI196668 ONC196667:ONE196668 OWY196667:OXA196668 PGU196667:PGW196668 PQQ196667:PQS196668 QAM196667:QAO196668 QKI196667:QKK196668 QUE196667:QUG196668 REA196667:REC196668 RNW196667:RNY196668 RXS196667:RXU196668 SHO196667:SHQ196668 SRK196667:SRM196668 TBG196667:TBI196668 TLC196667:TLE196668 TUY196667:TVA196668 UEU196667:UEW196668 UOQ196667:UOS196668 UYM196667:UYO196668 VII196667:VIK196668 VSE196667:VSG196668 WCA196667:WCC196668 WLW196667:WLY196668 WVS196667:WVU196668 K262203:M262204 JG262203:JI262204 TC262203:TE262204 ACY262203:ADA262204 AMU262203:AMW262204 AWQ262203:AWS262204 BGM262203:BGO262204 BQI262203:BQK262204 CAE262203:CAG262204 CKA262203:CKC262204 CTW262203:CTY262204 DDS262203:DDU262204 DNO262203:DNQ262204 DXK262203:DXM262204 EHG262203:EHI262204 ERC262203:ERE262204 FAY262203:FBA262204 FKU262203:FKW262204 FUQ262203:FUS262204 GEM262203:GEO262204 GOI262203:GOK262204 GYE262203:GYG262204 HIA262203:HIC262204 HRW262203:HRY262204 IBS262203:IBU262204 ILO262203:ILQ262204 IVK262203:IVM262204 JFG262203:JFI262204 JPC262203:JPE262204 JYY262203:JZA262204 KIU262203:KIW262204 KSQ262203:KSS262204 LCM262203:LCO262204 LMI262203:LMK262204 LWE262203:LWG262204 MGA262203:MGC262204 MPW262203:MPY262204 MZS262203:MZU262204 NJO262203:NJQ262204 NTK262203:NTM262204 ODG262203:ODI262204 ONC262203:ONE262204 OWY262203:OXA262204 PGU262203:PGW262204 PQQ262203:PQS262204 QAM262203:QAO262204 QKI262203:QKK262204 QUE262203:QUG262204 REA262203:REC262204 RNW262203:RNY262204 RXS262203:RXU262204 SHO262203:SHQ262204 SRK262203:SRM262204 TBG262203:TBI262204 TLC262203:TLE262204 TUY262203:TVA262204 UEU262203:UEW262204 UOQ262203:UOS262204 UYM262203:UYO262204 VII262203:VIK262204 VSE262203:VSG262204 WCA262203:WCC262204 WLW262203:WLY262204 WVS262203:WVU262204 K327739:M327740 JG327739:JI327740 TC327739:TE327740 ACY327739:ADA327740 AMU327739:AMW327740 AWQ327739:AWS327740 BGM327739:BGO327740 BQI327739:BQK327740 CAE327739:CAG327740 CKA327739:CKC327740 CTW327739:CTY327740 DDS327739:DDU327740 DNO327739:DNQ327740 DXK327739:DXM327740 EHG327739:EHI327740 ERC327739:ERE327740 FAY327739:FBA327740 FKU327739:FKW327740 FUQ327739:FUS327740 GEM327739:GEO327740 GOI327739:GOK327740 GYE327739:GYG327740 HIA327739:HIC327740 HRW327739:HRY327740 IBS327739:IBU327740 ILO327739:ILQ327740 IVK327739:IVM327740 JFG327739:JFI327740 JPC327739:JPE327740 JYY327739:JZA327740 KIU327739:KIW327740 KSQ327739:KSS327740 LCM327739:LCO327740 LMI327739:LMK327740 LWE327739:LWG327740 MGA327739:MGC327740 MPW327739:MPY327740 MZS327739:MZU327740 NJO327739:NJQ327740 NTK327739:NTM327740 ODG327739:ODI327740 ONC327739:ONE327740 OWY327739:OXA327740 PGU327739:PGW327740 PQQ327739:PQS327740 QAM327739:QAO327740 QKI327739:QKK327740 QUE327739:QUG327740 REA327739:REC327740 RNW327739:RNY327740 RXS327739:RXU327740 SHO327739:SHQ327740 SRK327739:SRM327740 TBG327739:TBI327740 TLC327739:TLE327740 TUY327739:TVA327740 UEU327739:UEW327740 UOQ327739:UOS327740 UYM327739:UYO327740 VII327739:VIK327740 VSE327739:VSG327740 WCA327739:WCC327740 WLW327739:WLY327740 WVS327739:WVU327740 K393275:M393276 JG393275:JI393276 TC393275:TE393276 ACY393275:ADA393276 AMU393275:AMW393276 AWQ393275:AWS393276 BGM393275:BGO393276 BQI393275:BQK393276 CAE393275:CAG393276 CKA393275:CKC393276 CTW393275:CTY393276 DDS393275:DDU393276 DNO393275:DNQ393276 DXK393275:DXM393276 EHG393275:EHI393276 ERC393275:ERE393276 FAY393275:FBA393276 FKU393275:FKW393276 FUQ393275:FUS393276 GEM393275:GEO393276 GOI393275:GOK393276 GYE393275:GYG393276 HIA393275:HIC393276 HRW393275:HRY393276 IBS393275:IBU393276 ILO393275:ILQ393276 IVK393275:IVM393276 JFG393275:JFI393276 JPC393275:JPE393276 JYY393275:JZA393276 KIU393275:KIW393276 KSQ393275:KSS393276 LCM393275:LCO393276 LMI393275:LMK393276 LWE393275:LWG393276 MGA393275:MGC393276 MPW393275:MPY393276 MZS393275:MZU393276 NJO393275:NJQ393276 NTK393275:NTM393276 ODG393275:ODI393276 ONC393275:ONE393276 OWY393275:OXA393276 PGU393275:PGW393276 PQQ393275:PQS393276 QAM393275:QAO393276 QKI393275:QKK393276 QUE393275:QUG393276 REA393275:REC393276 RNW393275:RNY393276 RXS393275:RXU393276 SHO393275:SHQ393276 SRK393275:SRM393276 TBG393275:TBI393276 TLC393275:TLE393276 TUY393275:TVA393276 UEU393275:UEW393276 UOQ393275:UOS393276 UYM393275:UYO393276 VII393275:VIK393276 VSE393275:VSG393276 WCA393275:WCC393276 WLW393275:WLY393276 WVS393275:WVU393276 K458811:M458812 JG458811:JI458812 TC458811:TE458812 ACY458811:ADA458812 AMU458811:AMW458812 AWQ458811:AWS458812 BGM458811:BGO458812 BQI458811:BQK458812 CAE458811:CAG458812 CKA458811:CKC458812 CTW458811:CTY458812 DDS458811:DDU458812 DNO458811:DNQ458812 DXK458811:DXM458812 EHG458811:EHI458812 ERC458811:ERE458812 FAY458811:FBA458812 FKU458811:FKW458812 FUQ458811:FUS458812 GEM458811:GEO458812 GOI458811:GOK458812 GYE458811:GYG458812 HIA458811:HIC458812 HRW458811:HRY458812 IBS458811:IBU458812 ILO458811:ILQ458812 IVK458811:IVM458812 JFG458811:JFI458812 JPC458811:JPE458812 JYY458811:JZA458812 KIU458811:KIW458812 KSQ458811:KSS458812 LCM458811:LCO458812 LMI458811:LMK458812 LWE458811:LWG458812 MGA458811:MGC458812 MPW458811:MPY458812 MZS458811:MZU458812 NJO458811:NJQ458812 NTK458811:NTM458812 ODG458811:ODI458812 ONC458811:ONE458812 OWY458811:OXA458812 PGU458811:PGW458812 PQQ458811:PQS458812 QAM458811:QAO458812 QKI458811:QKK458812 QUE458811:QUG458812 REA458811:REC458812 RNW458811:RNY458812 RXS458811:RXU458812 SHO458811:SHQ458812 SRK458811:SRM458812 TBG458811:TBI458812 TLC458811:TLE458812 TUY458811:TVA458812 UEU458811:UEW458812 UOQ458811:UOS458812 UYM458811:UYO458812 VII458811:VIK458812 VSE458811:VSG458812 WCA458811:WCC458812 WLW458811:WLY458812 WVS458811:WVU458812 K524347:M524348 JG524347:JI524348 TC524347:TE524348 ACY524347:ADA524348 AMU524347:AMW524348 AWQ524347:AWS524348 BGM524347:BGO524348 BQI524347:BQK524348 CAE524347:CAG524348 CKA524347:CKC524348 CTW524347:CTY524348 DDS524347:DDU524348 DNO524347:DNQ524348 DXK524347:DXM524348 EHG524347:EHI524348 ERC524347:ERE524348 FAY524347:FBA524348 FKU524347:FKW524348 FUQ524347:FUS524348 GEM524347:GEO524348 GOI524347:GOK524348 GYE524347:GYG524348 HIA524347:HIC524348 HRW524347:HRY524348 IBS524347:IBU524348 ILO524347:ILQ524348 IVK524347:IVM524348 JFG524347:JFI524348 JPC524347:JPE524348 JYY524347:JZA524348 KIU524347:KIW524348 KSQ524347:KSS524348 LCM524347:LCO524348 LMI524347:LMK524348 LWE524347:LWG524348 MGA524347:MGC524348 MPW524347:MPY524348 MZS524347:MZU524348 NJO524347:NJQ524348 NTK524347:NTM524348 ODG524347:ODI524348 ONC524347:ONE524348 OWY524347:OXA524348 PGU524347:PGW524348 PQQ524347:PQS524348 QAM524347:QAO524348 QKI524347:QKK524348 QUE524347:QUG524348 REA524347:REC524348 RNW524347:RNY524348 RXS524347:RXU524348 SHO524347:SHQ524348 SRK524347:SRM524348 TBG524347:TBI524348 TLC524347:TLE524348 TUY524347:TVA524348 UEU524347:UEW524348 UOQ524347:UOS524348 UYM524347:UYO524348 VII524347:VIK524348 VSE524347:VSG524348 WCA524347:WCC524348 WLW524347:WLY524348 WVS524347:WVU524348 K589883:M589884 JG589883:JI589884 TC589883:TE589884 ACY589883:ADA589884 AMU589883:AMW589884 AWQ589883:AWS589884 BGM589883:BGO589884 BQI589883:BQK589884 CAE589883:CAG589884 CKA589883:CKC589884 CTW589883:CTY589884 DDS589883:DDU589884 DNO589883:DNQ589884 DXK589883:DXM589884 EHG589883:EHI589884 ERC589883:ERE589884 FAY589883:FBA589884 FKU589883:FKW589884 FUQ589883:FUS589884 GEM589883:GEO589884 GOI589883:GOK589884 GYE589883:GYG589884 HIA589883:HIC589884 HRW589883:HRY589884 IBS589883:IBU589884 ILO589883:ILQ589884 IVK589883:IVM589884 JFG589883:JFI589884 JPC589883:JPE589884 JYY589883:JZA589884 KIU589883:KIW589884 KSQ589883:KSS589884 LCM589883:LCO589884 LMI589883:LMK589884 LWE589883:LWG589884 MGA589883:MGC589884 MPW589883:MPY589884 MZS589883:MZU589884 NJO589883:NJQ589884 NTK589883:NTM589884 ODG589883:ODI589884 ONC589883:ONE589884 OWY589883:OXA589884 PGU589883:PGW589884 PQQ589883:PQS589884 QAM589883:QAO589884 QKI589883:QKK589884 QUE589883:QUG589884 REA589883:REC589884 RNW589883:RNY589884 RXS589883:RXU589884 SHO589883:SHQ589884 SRK589883:SRM589884 TBG589883:TBI589884 TLC589883:TLE589884 TUY589883:TVA589884 UEU589883:UEW589884 UOQ589883:UOS589884 UYM589883:UYO589884 VII589883:VIK589884 VSE589883:VSG589884 WCA589883:WCC589884 WLW589883:WLY589884 WVS589883:WVU589884 K655419:M655420 JG655419:JI655420 TC655419:TE655420 ACY655419:ADA655420 AMU655419:AMW655420 AWQ655419:AWS655420 BGM655419:BGO655420 BQI655419:BQK655420 CAE655419:CAG655420 CKA655419:CKC655420 CTW655419:CTY655420 DDS655419:DDU655420 DNO655419:DNQ655420 DXK655419:DXM655420 EHG655419:EHI655420 ERC655419:ERE655420 FAY655419:FBA655420 FKU655419:FKW655420 FUQ655419:FUS655420 GEM655419:GEO655420 GOI655419:GOK655420 GYE655419:GYG655420 HIA655419:HIC655420 HRW655419:HRY655420 IBS655419:IBU655420 ILO655419:ILQ655420 IVK655419:IVM655420 JFG655419:JFI655420 JPC655419:JPE655420 JYY655419:JZA655420 KIU655419:KIW655420 KSQ655419:KSS655420 LCM655419:LCO655420 LMI655419:LMK655420 LWE655419:LWG655420 MGA655419:MGC655420 MPW655419:MPY655420 MZS655419:MZU655420 NJO655419:NJQ655420 NTK655419:NTM655420 ODG655419:ODI655420 ONC655419:ONE655420 OWY655419:OXA655420 PGU655419:PGW655420 PQQ655419:PQS655420 QAM655419:QAO655420 QKI655419:QKK655420 QUE655419:QUG655420 REA655419:REC655420 RNW655419:RNY655420 RXS655419:RXU655420 SHO655419:SHQ655420 SRK655419:SRM655420 TBG655419:TBI655420 TLC655419:TLE655420 TUY655419:TVA655420 UEU655419:UEW655420 UOQ655419:UOS655420 UYM655419:UYO655420 VII655419:VIK655420 VSE655419:VSG655420 WCA655419:WCC655420 WLW655419:WLY655420 WVS655419:WVU655420 K720955:M720956 JG720955:JI720956 TC720955:TE720956 ACY720955:ADA720956 AMU720955:AMW720956 AWQ720955:AWS720956 BGM720955:BGO720956 BQI720955:BQK720956 CAE720955:CAG720956 CKA720955:CKC720956 CTW720955:CTY720956 DDS720955:DDU720956 DNO720955:DNQ720956 DXK720955:DXM720956 EHG720955:EHI720956 ERC720955:ERE720956 FAY720955:FBA720956 FKU720955:FKW720956 FUQ720955:FUS720956 GEM720955:GEO720956 GOI720955:GOK720956 GYE720955:GYG720956 HIA720955:HIC720956 HRW720955:HRY720956 IBS720955:IBU720956 ILO720955:ILQ720956 IVK720955:IVM720956 JFG720955:JFI720956 JPC720955:JPE720956 JYY720955:JZA720956 KIU720955:KIW720956 KSQ720955:KSS720956 LCM720955:LCO720956 LMI720955:LMK720956 LWE720955:LWG720956 MGA720955:MGC720956 MPW720955:MPY720956 MZS720955:MZU720956 NJO720955:NJQ720956 NTK720955:NTM720956 ODG720955:ODI720956 ONC720955:ONE720956 OWY720955:OXA720956 PGU720955:PGW720956 PQQ720955:PQS720956 QAM720955:QAO720956 QKI720955:QKK720956 QUE720955:QUG720956 REA720955:REC720956 RNW720955:RNY720956 RXS720955:RXU720956 SHO720955:SHQ720956 SRK720955:SRM720956 TBG720955:TBI720956 TLC720955:TLE720956 TUY720955:TVA720956 UEU720955:UEW720956 UOQ720955:UOS720956 UYM720955:UYO720956 VII720955:VIK720956 VSE720955:VSG720956 WCA720955:WCC720956 WLW720955:WLY720956 WVS720955:WVU720956 K786491:M786492 JG786491:JI786492 TC786491:TE786492 ACY786491:ADA786492 AMU786491:AMW786492 AWQ786491:AWS786492 BGM786491:BGO786492 BQI786491:BQK786492 CAE786491:CAG786492 CKA786491:CKC786492 CTW786491:CTY786492 DDS786491:DDU786492 DNO786491:DNQ786492 DXK786491:DXM786492 EHG786491:EHI786492 ERC786491:ERE786492 FAY786491:FBA786492 FKU786491:FKW786492 FUQ786491:FUS786492 GEM786491:GEO786492 GOI786491:GOK786492 GYE786491:GYG786492 HIA786491:HIC786492 HRW786491:HRY786492 IBS786491:IBU786492 ILO786491:ILQ786492 IVK786491:IVM786492 JFG786491:JFI786492 JPC786491:JPE786492 JYY786491:JZA786492 KIU786491:KIW786492 KSQ786491:KSS786492 LCM786491:LCO786492 LMI786491:LMK786492 LWE786491:LWG786492 MGA786491:MGC786492 MPW786491:MPY786492 MZS786491:MZU786492 NJO786491:NJQ786492 NTK786491:NTM786492 ODG786491:ODI786492 ONC786491:ONE786492 OWY786491:OXA786492 PGU786491:PGW786492 PQQ786491:PQS786492 QAM786491:QAO786492 QKI786491:QKK786492 QUE786491:QUG786492 REA786491:REC786492 RNW786491:RNY786492 RXS786491:RXU786492 SHO786491:SHQ786492 SRK786491:SRM786492 TBG786491:TBI786492 TLC786491:TLE786492 TUY786491:TVA786492 UEU786491:UEW786492 UOQ786491:UOS786492 UYM786491:UYO786492 VII786491:VIK786492 VSE786491:VSG786492 WCA786491:WCC786492 WLW786491:WLY786492 WVS786491:WVU786492 K852027:M852028 JG852027:JI852028 TC852027:TE852028 ACY852027:ADA852028 AMU852027:AMW852028 AWQ852027:AWS852028 BGM852027:BGO852028 BQI852027:BQK852028 CAE852027:CAG852028 CKA852027:CKC852028 CTW852027:CTY852028 DDS852027:DDU852028 DNO852027:DNQ852028 DXK852027:DXM852028 EHG852027:EHI852028 ERC852027:ERE852028 FAY852027:FBA852028 FKU852027:FKW852028 FUQ852027:FUS852028 GEM852027:GEO852028 GOI852027:GOK852028 GYE852027:GYG852028 HIA852027:HIC852028 HRW852027:HRY852028 IBS852027:IBU852028 ILO852027:ILQ852028 IVK852027:IVM852028 JFG852027:JFI852028 JPC852027:JPE852028 JYY852027:JZA852028 KIU852027:KIW852028 KSQ852027:KSS852028 LCM852027:LCO852028 LMI852027:LMK852028 LWE852027:LWG852028 MGA852027:MGC852028 MPW852027:MPY852028 MZS852027:MZU852028 NJO852027:NJQ852028 NTK852027:NTM852028 ODG852027:ODI852028 ONC852027:ONE852028 OWY852027:OXA852028 PGU852027:PGW852028 PQQ852027:PQS852028 QAM852027:QAO852028 QKI852027:QKK852028 QUE852027:QUG852028 REA852027:REC852028 RNW852027:RNY852028 RXS852027:RXU852028 SHO852027:SHQ852028 SRK852027:SRM852028 TBG852027:TBI852028 TLC852027:TLE852028 TUY852027:TVA852028 UEU852027:UEW852028 UOQ852027:UOS852028 UYM852027:UYO852028 VII852027:VIK852028 VSE852027:VSG852028 WCA852027:WCC852028 WLW852027:WLY852028 WVS852027:WVU852028 K917563:M917564 JG917563:JI917564 TC917563:TE917564 ACY917563:ADA917564 AMU917563:AMW917564 AWQ917563:AWS917564 BGM917563:BGO917564 BQI917563:BQK917564 CAE917563:CAG917564 CKA917563:CKC917564 CTW917563:CTY917564 DDS917563:DDU917564 DNO917563:DNQ917564 DXK917563:DXM917564 EHG917563:EHI917564 ERC917563:ERE917564 FAY917563:FBA917564 FKU917563:FKW917564 FUQ917563:FUS917564 GEM917563:GEO917564 GOI917563:GOK917564 GYE917563:GYG917564 HIA917563:HIC917564 HRW917563:HRY917564 IBS917563:IBU917564 ILO917563:ILQ917564 IVK917563:IVM917564 JFG917563:JFI917564 JPC917563:JPE917564 JYY917563:JZA917564 KIU917563:KIW917564 KSQ917563:KSS917564 LCM917563:LCO917564 LMI917563:LMK917564 LWE917563:LWG917564 MGA917563:MGC917564 MPW917563:MPY917564 MZS917563:MZU917564 NJO917563:NJQ917564 NTK917563:NTM917564 ODG917563:ODI917564 ONC917563:ONE917564 OWY917563:OXA917564 PGU917563:PGW917564 PQQ917563:PQS917564 QAM917563:QAO917564 QKI917563:QKK917564 QUE917563:QUG917564 REA917563:REC917564 RNW917563:RNY917564 RXS917563:RXU917564 SHO917563:SHQ917564 SRK917563:SRM917564 TBG917563:TBI917564 TLC917563:TLE917564 TUY917563:TVA917564 UEU917563:UEW917564 UOQ917563:UOS917564 UYM917563:UYO917564 VII917563:VIK917564 VSE917563:VSG917564 WCA917563:WCC917564 WLW917563:WLY917564 WVS917563:WVU917564 K983099:M983100 JG983099:JI983100 TC983099:TE983100 ACY983099:ADA983100 AMU983099:AMW983100 AWQ983099:AWS983100 BGM983099:BGO983100 BQI983099:BQK983100 CAE983099:CAG983100 CKA983099:CKC983100 CTW983099:CTY983100 DDS983099:DDU983100 DNO983099:DNQ983100 DXK983099:DXM983100 EHG983099:EHI983100 ERC983099:ERE983100 FAY983099:FBA983100 FKU983099:FKW983100 FUQ983099:FUS983100 GEM983099:GEO983100 GOI983099:GOK983100 GYE983099:GYG983100 HIA983099:HIC983100 HRW983099:HRY983100 IBS983099:IBU983100 ILO983099:ILQ983100 IVK983099:IVM983100 JFG983099:JFI983100 JPC983099:JPE983100 JYY983099:JZA983100 KIU983099:KIW983100 KSQ983099:KSS983100 LCM983099:LCO983100 LMI983099:LMK983100 LWE983099:LWG983100 MGA983099:MGC983100 MPW983099:MPY983100 MZS983099:MZU983100 NJO983099:NJQ983100 NTK983099:NTM983100 ODG983099:ODI983100 ONC983099:ONE983100 OWY983099:OXA983100 PGU983099:PGW983100 PQQ983099:PQS983100 QAM983099:QAO983100 QKI983099:QKK983100 QUE983099:QUG983100 REA983099:REC983100 RNW983099:RNY983100 RXS983099:RXU983100 SHO983099:SHQ983100 SRK983099:SRM983100 TBG983099:TBI983100 TLC983099:TLE983100 TUY983099:TVA983100 UEU983099:UEW983100 UOQ983099:UOS983100 UYM983099:UYO983100 VII983099:VIK983100 VSE983099:VSG983100 WCA983099:WCC983100 WLW983099:WLY983100 WVS983099:WVU983100 G59:I60 JC59:JE60 SY59:TA60 ACU59:ACW60 AMQ59:AMS60 AWM59:AWO60 BGI59:BGK60 BQE59:BQG60 CAA59:CAC60 CJW59:CJY60 CTS59:CTU60 DDO59:DDQ60 DNK59:DNM60 DXG59:DXI60 EHC59:EHE60 EQY59:ERA60 FAU59:FAW60 FKQ59:FKS60 FUM59:FUO60 GEI59:GEK60 GOE59:GOG60 GYA59:GYC60 HHW59:HHY60 HRS59:HRU60 IBO59:IBQ60 ILK59:ILM60 IVG59:IVI60 JFC59:JFE60 JOY59:JPA60 JYU59:JYW60 KIQ59:KIS60 KSM59:KSO60 LCI59:LCK60 LME59:LMG60 LWA59:LWC60 MFW59:MFY60 MPS59:MPU60 MZO59:MZQ60 NJK59:NJM60 NTG59:NTI60 ODC59:ODE60 OMY59:ONA60 OWU59:OWW60 PGQ59:PGS60 PQM59:PQO60 QAI59:QAK60 QKE59:QKG60 QUA59:QUC60 RDW59:RDY60 RNS59:RNU60 RXO59:RXQ60 SHK59:SHM60 SRG59:SRI60 TBC59:TBE60 TKY59:TLA60 TUU59:TUW60 UEQ59:UES60 UOM59:UOO60 UYI59:UYK60 VIE59:VIG60 VSA59:VSC60 WBW59:WBY60 WLS59:WLU60 WVO59:WVQ60 G65595:I65596 JC65595:JE65596 SY65595:TA65596 ACU65595:ACW65596 AMQ65595:AMS65596 AWM65595:AWO65596 BGI65595:BGK65596 BQE65595:BQG65596 CAA65595:CAC65596 CJW65595:CJY65596 CTS65595:CTU65596 DDO65595:DDQ65596 DNK65595:DNM65596 DXG65595:DXI65596 EHC65595:EHE65596 EQY65595:ERA65596 FAU65595:FAW65596 FKQ65595:FKS65596 FUM65595:FUO65596 GEI65595:GEK65596 GOE65595:GOG65596 GYA65595:GYC65596 HHW65595:HHY65596 HRS65595:HRU65596 IBO65595:IBQ65596 ILK65595:ILM65596 IVG65595:IVI65596 JFC65595:JFE65596 JOY65595:JPA65596 JYU65595:JYW65596 KIQ65595:KIS65596 KSM65595:KSO65596 LCI65595:LCK65596 LME65595:LMG65596 LWA65595:LWC65596 MFW65595:MFY65596 MPS65595:MPU65596 MZO65595:MZQ65596 NJK65595:NJM65596 NTG65595:NTI65596 ODC65595:ODE65596 OMY65595:ONA65596 OWU65595:OWW65596 PGQ65595:PGS65596 PQM65595:PQO65596 QAI65595:QAK65596 QKE65595:QKG65596 QUA65595:QUC65596 RDW65595:RDY65596 RNS65595:RNU65596 RXO65595:RXQ65596 SHK65595:SHM65596 SRG65595:SRI65596 TBC65595:TBE65596 TKY65595:TLA65596 TUU65595:TUW65596 UEQ65595:UES65596 UOM65595:UOO65596 UYI65595:UYK65596 VIE65595:VIG65596 VSA65595:VSC65596 WBW65595:WBY65596 WLS65595:WLU65596 WVO65595:WVQ65596 G131131:I131132 JC131131:JE131132 SY131131:TA131132 ACU131131:ACW131132 AMQ131131:AMS131132 AWM131131:AWO131132 BGI131131:BGK131132 BQE131131:BQG131132 CAA131131:CAC131132 CJW131131:CJY131132 CTS131131:CTU131132 DDO131131:DDQ131132 DNK131131:DNM131132 DXG131131:DXI131132 EHC131131:EHE131132 EQY131131:ERA131132 FAU131131:FAW131132 FKQ131131:FKS131132 FUM131131:FUO131132 GEI131131:GEK131132 GOE131131:GOG131132 GYA131131:GYC131132 HHW131131:HHY131132 HRS131131:HRU131132 IBO131131:IBQ131132 ILK131131:ILM131132 IVG131131:IVI131132 JFC131131:JFE131132 JOY131131:JPA131132 JYU131131:JYW131132 KIQ131131:KIS131132 KSM131131:KSO131132 LCI131131:LCK131132 LME131131:LMG131132 LWA131131:LWC131132 MFW131131:MFY131132 MPS131131:MPU131132 MZO131131:MZQ131132 NJK131131:NJM131132 NTG131131:NTI131132 ODC131131:ODE131132 OMY131131:ONA131132 OWU131131:OWW131132 PGQ131131:PGS131132 PQM131131:PQO131132 QAI131131:QAK131132 QKE131131:QKG131132 QUA131131:QUC131132 RDW131131:RDY131132 RNS131131:RNU131132 RXO131131:RXQ131132 SHK131131:SHM131132 SRG131131:SRI131132 TBC131131:TBE131132 TKY131131:TLA131132 TUU131131:TUW131132 UEQ131131:UES131132 UOM131131:UOO131132 UYI131131:UYK131132 VIE131131:VIG131132 VSA131131:VSC131132 WBW131131:WBY131132 WLS131131:WLU131132 WVO131131:WVQ131132 G196667:I196668 JC196667:JE196668 SY196667:TA196668 ACU196667:ACW196668 AMQ196667:AMS196668 AWM196667:AWO196668 BGI196667:BGK196668 BQE196667:BQG196668 CAA196667:CAC196668 CJW196667:CJY196668 CTS196667:CTU196668 DDO196667:DDQ196668 DNK196667:DNM196668 DXG196667:DXI196668 EHC196667:EHE196668 EQY196667:ERA196668 FAU196667:FAW196668 FKQ196667:FKS196668 FUM196667:FUO196668 GEI196667:GEK196668 GOE196667:GOG196668 GYA196667:GYC196668 HHW196667:HHY196668 HRS196667:HRU196668 IBO196667:IBQ196668 ILK196667:ILM196668 IVG196667:IVI196668 JFC196667:JFE196668 JOY196667:JPA196668 JYU196667:JYW196668 KIQ196667:KIS196668 KSM196667:KSO196668 LCI196667:LCK196668 LME196667:LMG196668 LWA196667:LWC196668 MFW196667:MFY196668 MPS196667:MPU196668 MZO196667:MZQ196668 NJK196667:NJM196668 NTG196667:NTI196668 ODC196667:ODE196668 OMY196667:ONA196668 OWU196667:OWW196668 PGQ196667:PGS196668 PQM196667:PQO196668 QAI196667:QAK196668 QKE196667:QKG196668 QUA196667:QUC196668 RDW196667:RDY196668 RNS196667:RNU196668 RXO196667:RXQ196668 SHK196667:SHM196668 SRG196667:SRI196668 TBC196667:TBE196668 TKY196667:TLA196668 TUU196667:TUW196668 UEQ196667:UES196668 UOM196667:UOO196668 UYI196667:UYK196668 VIE196667:VIG196668 VSA196667:VSC196668 WBW196667:WBY196668 WLS196667:WLU196668 WVO196667:WVQ196668 G262203:I262204 JC262203:JE262204 SY262203:TA262204 ACU262203:ACW262204 AMQ262203:AMS262204 AWM262203:AWO262204 BGI262203:BGK262204 BQE262203:BQG262204 CAA262203:CAC262204 CJW262203:CJY262204 CTS262203:CTU262204 DDO262203:DDQ262204 DNK262203:DNM262204 DXG262203:DXI262204 EHC262203:EHE262204 EQY262203:ERA262204 FAU262203:FAW262204 FKQ262203:FKS262204 FUM262203:FUO262204 GEI262203:GEK262204 GOE262203:GOG262204 GYA262203:GYC262204 HHW262203:HHY262204 HRS262203:HRU262204 IBO262203:IBQ262204 ILK262203:ILM262204 IVG262203:IVI262204 JFC262203:JFE262204 JOY262203:JPA262204 JYU262203:JYW262204 KIQ262203:KIS262204 KSM262203:KSO262204 LCI262203:LCK262204 LME262203:LMG262204 LWA262203:LWC262204 MFW262203:MFY262204 MPS262203:MPU262204 MZO262203:MZQ262204 NJK262203:NJM262204 NTG262203:NTI262204 ODC262203:ODE262204 OMY262203:ONA262204 OWU262203:OWW262204 PGQ262203:PGS262204 PQM262203:PQO262204 QAI262203:QAK262204 QKE262203:QKG262204 QUA262203:QUC262204 RDW262203:RDY262204 RNS262203:RNU262204 RXO262203:RXQ262204 SHK262203:SHM262204 SRG262203:SRI262204 TBC262203:TBE262204 TKY262203:TLA262204 TUU262203:TUW262204 UEQ262203:UES262204 UOM262203:UOO262204 UYI262203:UYK262204 VIE262203:VIG262204 VSA262203:VSC262204 WBW262203:WBY262204 WLS262203:WLU262204 WVO262203:WVQ262204 G327739:I327740 JC327739:JE327740 SY327739:TA327740 ACU327739:ACW327740 AMQ327739:AMS327740 AWM327739:AWO327740 BGI327739:BGK327740 BQE327739:BQG327740 CAA327739:CAC327740 CJW327739:CJY327740 CTS327739:CTU327740 DDO327739:DDQ327740 DNK327739:DNM327740 DXG327739:DXI327740 EHC327739:EHE327740 EQY327739:ERA327740 FAU327739:FAW327740 FKQ327739:FKS327740 FUM327739:FUO327740 GEI327739:GEK327740 GOE327739:GOG327740 GYA327739:GYC327740 HHW327739:HHY327740 HRS327739:HRU327740 IBO327739:IBQ327740 ILK327739:ILM327740 IVG327739:IVI327740 JFC327739:JFE327740 JOY327739:JPA327740 JYU327739:JYW327740 KIQ327739:KIS327740 KSM327739:KSO327740 LCI327739:LCK327740 LME327739:LMG327740 LWA327739:LWC327740 MFW327739:MFY327740 MPS327739:MPU327740 MZO327739:MZQ327740 NJK327739:NJM327740 NTG327739:NTI327740 ODC327739:ODE327740 OMY327739:ONA327740 OWU327739:OWW327740 PGQ327739:PGS327740 PQM327739:PQO327740 QAI327739:QAK327740 QKE327739:QKG327740 QUA327739:QUC327740 RDW327739:RDY327740 RNS327739:RNU327740 RXO327739:RXQ327740 SHK327739:SHM327740 SRG327739:SRI327740 TBC327739:TBE327740 TKY327739:TLA327740 TUU327739:TUW327740 UEQ327739:UES327740 UOM327739:UOO327740 UYI327739:UYK327740 VIE327739:VIG327740 VSA327739:VSC327740 WBW327739:WBY327740 WLS327739:WLU327740 WVO327739:WVQ327740 G393275:I393276 JC393275:JE393276 SY393275:TA393276 ACU393275:ACW393276 AMQ393275:AMS393276 AWM393275:AWO393276 BGI393275:BGK393276 BQE393275:BQG393276 CAA393275:CAC393276 CJW393275:CJY393276 CTS393275:CTU393276 DDO393275:DDQ393276 DNK393275:DNM393276 DXG393275:DXI393276 EHC393275:EHE393276 EQY393275:ERA393276 FAU393275:FAW393276 FKQ393275:FKS393276 FUM393275:FUO393276 GEI393275:GEK393276 GOE393275:GOG393276 GYA393275:GYC393276 HHW393275:HHY393276 HRS393275:HRU393276 IBO393275:IBQ393276 ILK393275:ILM393276 IVG393275:IVI393276 JFC393275:JFE393276 JOY393275:JPA393276 JYU393275:JYW393276 KIQ393275:KIS393276 KSM393275:KSO393276 LCI393275:LCK393276 LME393275:LMG393276 LWA393275:LWC393276 MFW393275:MFY393276 MPS393275:MPU393276 MZO393275:MZQ393276 NJK393275:NJM393276 NTG393275:NTI393276 ODC393275:ODE393276 OMY393275:ONA393276 OWU393275:OWW393276 PGQ393275:PGS393276 PQM393275:PQO393276 QAI393275:QAK393276 QKE393275:QKG393276 QUA393275:QUC393276 RDW393275:RDY393276 RNS393275:RNU393276 RXO393275:RXQ393276 SHK393275:SHM393276 SRG393275:SRI393276 TBC393275:TBE393276 TKY393275:TLA393276 TUU393275:TUW393276 UEQ393275:UES393276 UOM393275:UOO393276 UYI393275:UYK393276 VIE393275:VIG393276 VSA393275:VSC393276 WBW393275:WBY393276 WLS393275:WLU393276 WVO393275:WVQ393276 G458811:I458812 JC458811:JE458812 SY458811:TA458812 ACU458811:ACW458812 AMQ458811:AMS458812 AWM458811:AWO458812 BGI458811:BGK458812 BQE458811:BQG458812 CAA458811:CAC458812 CJW458811:CJY458812 CTS458811:CTU458812 DDO458811:DDQ458812 DNK458811:DNM458812 DXG458811:DXI458812 EHC458811:EHE458812 EQY458811:ERA458812 FAU458811:FAW458812 FKQ458811:FKS458812 FUM458811:FUO458812 GEI458811:GEK458812 GOE458811:GOG458812 GYA458811:GYC458812 HHW458811:HHY458812 HRS458811:HRU458812 IBO458811:IBQ458812 ILK458811:ILM458812 IVG458811:IVI458812 JFC458811:JFE458812 JOY458811:JPA458812 JYU458811:JYW458812 KIQ458811:KIS458812 KSM458811:KSO458812 LCI458811:LCK458812 LME458811:LMG458812 LWA458811:LWC458812 MFW458811:MFY458812 MPS458811:MPU458812 MZO458811:MZQ458812 NJK458811:NJM458812 NTG458811:NTI458812 ODC458811:ODE458812 OMY458811:ONA458812 OWU458811:OWW458812 PGQ458811:PGS458812 PQM458811:PQO458812 QAI458811:QAK458812 QKE458811:QKG458812 QUA458811:QUC458812 RDW458811:RDY458812 RNS458811:RNU458812 RXO458811:RXQ458812 SHK458811:SHM458812 SRG458811:SRI458812 TBC458811:TBE458812 TKY458811:TLA458812 TUU458811:TUW458812 UEQ458811:UES458812 UOM458811:UOO458812 UYI458811:UYK458812 VIE458811:VIG458812 VSA458811:VSC458812 WBW458811:WBY458812 WLS458811:WLU458812 WVO458811:WVQ458812 G524347:I524348 JC524347:JE524348 SY524347:TA524348 ACU524347:ACW524348 AMQ524347:AMS524348 AWM524347:AWO524348 BGI524347:BGK524348 BQE524347:BQG524348 CAA524347:CAC524348 CJW524347:CJY524348 CTS524347:CTU524348 DDO524347:DDQ524348 DNK524347:DNM524348 DXG524347:DXI524348 EHC524347:EHE524348 EQY524347:ERA524348 FAU524347:FAW524348 FKQ524347:FKS524348 FUM524347:FUO524348 GEI524347:GEK524348 GOE524347:GOG524348 GYA524347:GYC524348 HHW524347:HHY524348 HRS524347:HRU524348 IBO524347:IBQ524348 ILK524347:ILM524348 IVG524347:IVI524348 JFC524347:JFE524348 JOY524347:JPA524348 JYU524347:JYW524348 KIQ524347:KIS524348 KSM524347:KSO524348 LCI524347:LCK524348 LME524347:LMG524348 LWA524347:LWC524348 MFW524347:MFY524348 MPS524347:MPU524348 MZO524347:MZQ524348 NJK524347:NJM524348 NTG524347:NTI524348 ODC524347:ODE524348 OMY524347:ONA524348 OWU524347:OWW524348 PGQ524347:PGS524348 PQM524347:PQO524348 QAI524347:QAK524348 QKE524347:QKG524348 QUA524347:QUC524348 RDW524347:RDY524348 RNS524347:RNU524348 RXO524347:RXQ524348 SHK524347:SHM524348 SRG524347:SRI524348 TBC524347:TBE524348 TKY524347:TLA524348 TUU524347:TUW524348 UEQ524347:UES524348 UOM524347:UOO524348 UYI524347:UYK524348 VIE524347:VIG524348 VSA524347:VSC524348 WBW524347:WBY524348 WLS524347:WLU524348 WVO524347:WVQ524348 G589883:I589884 JC589883:JE589884 SY589883:TA589884 ACU589883:ACW589884 AMQ589883:AMS589884 AWM589883:AWO589884 BGI589883:BGK589884 BQE589883:BQG589884 CAA589883:CAC589884 CJW589883:CJY589884 CTS589883:CTU589884 DDO589883:DDQ589884 DNK589883:DNM589884 DXG589883:DXI589884 EHC589883:EHE589884 EQY589883:ERA589884 FAU589883:FAW589884 FKQ589883:FKS589884 FUM589883:FUO589884 GEI589883:GEK589884 GOE589883:GOG589884 GYA589883:GYC589884 HHW589883:HHY589884 HRS589883:HRU589884 IBO589883:IBQ589884 ILK589883:ILM589884 IVG589883:IVI589884 JFC589883:JFE589884 JOY589883:JPA589884 JYU589883:JYW589884 KIQ589883:KIS589884 KSM589883:KSO589884 LCI589883:LCK589884 LME589883:LMG589884 LWA589883:LWC589884 MFW589883:MFY589884 MPS589883:MPU589884 MZO589883:MZQ589884 NJK589883:NJM589884 NTG589883:NTI589884 ODC589883:ODE589884 OMY589883:ONA589884 OWU589883:OWW589884 PGQ589883:PGS589884 PQM589883:PQO589884 QAI589883:QAK589884 QKE589883:QKG589884 QUA589883:QUC589884 RDW589883:RDY589884 RNS589883:RNU589884 RXO589883:RXQ589884 SHK589883:SHM589884 SRG589883:SRI589884 TBC589883:TBE589884 TKY589883:TLA589884 TUU589883:TUW589884 UEQ589883:UES589884 UOM589883:UOO589884 UYI589883:UYK589884 VIE589883:VIG589884 VSA589883:VSC589884 WBW589883:WBY589884 WLS589883:WLU589884 WVO589883:WVQ589884 G655419:I655420 JC655419:JE655420 SY655419:TA655420 ACU655419:ACW655420 AMQ655419:AMS655420 AWM655419:AWO655420 BGI655419:BGK655420 BQE655419:BQG655420 CAA655419:CAC655420 CJW655419:CJY655420 CTS655419:CTU655420 DDO655419:DDQ655420 DNK655419:DNM655420 DXG655419:DXI655420 EHC655419:EHE655420 EQY655419:ERA655420 FAU655419:FAW655420 FKQ655419:FKS655420 FUM655419:FUO655420 GEI655419:GEK655420 GOE655419:GOG655420 GYA655419:GYC655420 HHW655419:HHY655420 HRS655419:HRU655420 IBO655419:IBQ655420 ILK655419:ILM655420 IVG655419:IVI655420 JFC655419:JFE655420 JOY655419:JPA655420 JYU655419:JYW655420 KIQ655419:KIS655420 KSM655419:KSO655420 LCI655419:LCK655420 LME655419:LMG655420 LWA655419:LWC655420 MFW655419:MFY655420 MPS655419:MPU655420 MZO655419:MZQ655420 NJK655419:NJM655420 NTG655419:NTI655420 ODC655419:ODE655420 OMY655419:ONA655420 OWU655419:OWW655420 PGQ655419:PGS655420 PQM655419:PQO655420 QAI655419:QAK655420 QKE655419:QKG655420 QUA655419:QUC655420 RDW655419:RDY655420 RNS655419:RNU655420 RXO655419:RXQ655420 SHK655419:SHM655420 SRG655419:SRI655420 TBC655419:TBE655420 TKY655419:TLA655420 TUU655419:TUW655420 UEQ655419:UES655420 UOM655419:UOO655420 UYI655419:UYK655420 VIE655419:VIG655420 VSA655419:VSC655420 WBW655419:WBY655420 WLS655419:WLU655420 WVO655419:WVQ655420 G720955:I720956 JC720955:JE720956 SY720955:TA720956 ACU720955:ACW720956 AMQ720955:AMS720956 AWM720955:AWO720956 BGI720955:BGK720956 BQE720955:BQG720956 CAA720955:CAC720956 CJW720955:CJY720956 CTS720955:CTU720956 DDO720955:DDQ720956 DNK720955:DNM720956 DXG720955:DXI720956 EHC720955:EHE720956 EQY720955:ERA720956 FAU720955:FAW720956 FKQ720955:FKS720956 FUM720955:FUO720956 GEI720955:GEK720956 GOE720955:GOG720956 GYA720955:GYC720956 HHW720955:HHY720956 HRS720955:HRU720956 IBO720955:IBQ720956 ILK720955:ILM720956 IVG720955:IVI720956 JFC720955:JFE720956 JOY720955:JPA720956 JYU720955:JYW720956 KIQ720955:KIS720956 KSM720955:KSO720956 LCI720955:LCK720956 LME720955:LMG720956 LWA720955:LWC720956 MFW720955:MFY720956 MPS720955:MPU720956 MZO720955:MZQ720956 NJK720955:NJM720956 NTG720955:NTI720956 ODC720955:ODE720956 OMY720955:ONA720956 OWU720955:OWW720956 PGQ720955:PGS720956 PQM720955:PQO720956 QAI720955:QAK720956 QKE720955:QKG720956 QUA720955:QUC720956 RDW720955:RDY720956 RNS720955:RNU720956 RXO720955:RXQ720956 SHK720955:SHM720956 SRG720955:SRI720956 TBC720955:TBE720956 TKY720955:TLA720956 TUU720955:TUW720956 UEQ720955:UES720956 UOM720955:UOO720956 UYI720955:UYK720956 VIE720955:VIG720956 VSA720955:VSC720956 WBW720955:WBY720956 WLS720955:WLU720956 WVO720955:WVQ720956 G786491:I786492 JC786491:JE786492 SY786491:TA786492 ACU786491:ACW786492 AMQ786491:AMS786492 AWM786491:AWO786492 BGI786491:BGK786492 BQE786491:BQG786492 CAA786491:CAC786492 CJW786491:CJY786492 CTS786491:CTU786492 DDO786491:DDQ786492 DNK786491:DNM786492 DXG786491:DXI786492 EHC786491:EHE786492 EQY786491:ERA786492 FAU786491:FAW786492 FKQ786491:FKS786492 FUM786491:FUO786492 GEI786491:GEK786492 GOE786491:GOG786492 GYA786491:GYC786492 HHW786491:HHY786492 HRS786491:HRU786492 IBO786491:IBQ786492 ILK786491:ILM786492 IVG786491:IVI786492 JFC786491:JFE786492 JOY786491:JPA786492 JYU786491:JYW786492 KIQ786491:KIS786492 KSM786491:KSO786492 LCI786491:LCK786492 LME786491:LMG786492 LWA786491:LWC786492 MFW786491:MFY786492 MPS786491:MPU786492 MZO786491:MZQ786492 NJK786491:NJM786492 NTG786491:NTI786492 ODC786491:ODE786492 OMY786491:ONA786492 OWU786491:OWW786492 PGQ786491:PGS786492 PQM786491:PQO786492 QAI786491:QAK786492 QKE786491:QKG786492 QUA786491:QUC786492 RDW786491:RDY786492 RNS786491:RNU786492 RXO786491:RXQ786492 SHK786491:SHM786492 SRG786491:SRI786492 TBC786491:TBE786492 TKY786491:TLA786492 TUU786491:TUW786492 UEQ786491:UES786492 UOM786491:UOO786492 UYI786491:UYK786492 VIE786491:VIG786492 VSA786491:VSC786492 WBW786491:WBY786492 WLS786491:WLU786492 WVO786491:WVQ786492 G852027:I852028 JC852027:JE852028 SY852027:TA852028 ACU852027:ACW852028 AMQ852027:AMS852028 AWM852027:AWO852028 BGI852027:BGK852028 BQE852027:BQG852028 CAA852027:CAC852028 CJW852027:CJY852028 CTS852027:CTU852028 DDO852027:DDQ852028 DNK852027:DNM852028 DXG852027:DXI852028 EHC852027:EHE852028 EQY852027:ERA852028 FAU852027:FAW852028 FKQ852027:FKS852028 FUM852027:FUO852028 GEI852027:GEK852028 GOE852027:GOG852028 GYA852027:GYC852028 HHW852027:HHY852028 HRS852027:HRU852028 IBO852027:IBQ852028 ILK852027:ILM852028 IVG852027:IVI852028 JFC852027:JFE852028 JOY852027:JPA852028 JYU852027:JYW852028 KIQ852027:KIS852028 KSM852027:KSO852028 LCI852027:LCK852028 LME852027:LMG852028 LWA852027:LWC852028 MFW852027:MFY852028 MPS852027:MPU852028 MZO852027:MZQ852028 NJK852027:NJM852028 NTG852027:NTI852028 ODC852027:ODE852028 OMY852027:ONA852028 OWU852027:OWW852028 PGQ852027:PGS852028 PQM852027:PQO852028 QAI852027:QAK852028 QKE852027:QKG852028 QUA852027:QUC852028 RDW852027:RDY852028 RNS852027:RNU852028 RXO852027:RXQ852028 SHK852027:SHM852028 SRG852027:SRI852028 TBC852027:TBE852028 TKY852027:TLA852028 TUU852027:TUW852028 UEQ852027:UES852028 UOM852027:UOO852028 UYI852027:UYK852028 VIE852027:VIG852028 VSA852027:VSC852028 WBW852027:WBY852028 WLS852027:WLU852028 WVO852027:WVQ852028 G917563:I917564 JC917563:JE917564 SY917563:TA917564 ACU917563:ACW917564 AMQ917563:AMS917564 AWM917563:AWO917564 BGI917563:BGK917564 BQE917563:BQG917564 CAA917563:CAC917564 CJW917563:CJY917564 CTS917563:CTU917564 DDO917563:DDQ917564 DNK917563:DNM917564 DXG917563:DXI917564 EHC917563:EHE917564 EQY917563:ERA917564 FAU917563:FAW917564 FKQ917563:FKS917564 FUM917563:FUO917564 GEI917563:GEK917564 GOE917563:GOG917564 GYA917563:GYC917564 HHW917563:HHY917564 HRS917563:HRU917564 IBO917563:IBQ917564 ILK917563:ILM917564 IVG917563:IVI917564 JFC917563:JFE917564 JOY917563:JPA917564 JYU917563:JYW917564 KIQ917563:KIS917564 KSM917563:KSO917564 LCI917563:LCK917564 LME917563:LMG917564 LWA917563:LWC917564 MFW917563:MFY917564 MPS917563:MPU917564 MZO917563:MZQ917564 NJK917563:NJM917564 NTG917563:NTI917564 ODC917563:ODE917564 OMY917563:ONA917564 OWU917563:OWW917564 PGQ917563:PGS917564 PQM917563:PQO917564 QAI917563:QAK917564 QKE917563:QKG917564 QUA917563:QUC917564 RDW917563:RDY917564 RNS917563:RNU917564 RXO917563:RXQ917564 SHK917563:SHM917564 SRG917563:SRI917564 TBC917563:TBE917564 TKY917563:TLA917564 TUU917563:TUW917564 UEQ917563:UES917564 UOM917563:UOO917564 UYI917563:UYK917564 VIE917563:VIG917564 VSA917563:VSC917564 WBW917563:WBY917564 WLS917563:WLU917564 WVO917563:WVQ917564 G983099:I983100 JC983099:JE983100 SY983099:TA983100 ACU983099:ACW983100 AMQ983099:AMS983100 AWM983099:AWO983100 BGI983099:BGK983100 BQE983099:BQG983100 CAA983099:CAC983100 CJW983099:CJY983100 CTS983099:CTU983100 DDO983099:DDQ983100 DNK983099:DNM983100 DXG983099:DXI983100 EHC983099:EHE983100 EQY983099:ERA983100 FAU983099:FAW983100 FKQ983099:FKS983100 FUM983099:FUO983100 GEI983099:GEK983100 GOE983099:GOG983100 GYA983099:GYC983100 HHW983099:HHY983100 HRS983099:HRU983100 IBO983099:IBQ983100 ILK983099:ILM983100 IVG983099:IVI983100 JFC983099:JFE983100 JOY983099:JPA983100 JYU983099:JYW983100 KIQ983099:KIS983100 KSM983099:KSO983100 LCI983099:LCK983100 LME983099:LMG983100 LWA983099:LWC983100 MFW983099:MFY983100 MPS983099:MPU983100 MZO983099:MZQ983100 NJK983099:NJM983100 NTG983099:NTI983100 ODC983099:ODE983100 OMY983099:ONA983100 OWU983099:OWW983100 PGQ983099:PGS983100 PQM983099:PQO983100 QAI983099:QAK983100 QKE983099:QKG983100 QUA983099:QUC983100 RDW983099:RDY983100 RNS983099:RNU983100 RXO983099:RXQ983100 SHK983099:SHM983100 SRG983099:SRI983100 TBC983099:TBE983100 TKY983099:TLA983100 TUU983099:TUW983100 UEQ983099:UES983100 UOM983099:UOO983100 UYI983099:UYK983100 VIE983099:VIG983100 VSA983099:VSC983100 WBW983099:WBY983100 WLS983099:WLU983100 WVO983099:WVQ983100" xr:uid="{00000000-0002-0000-0000-000000000000}">
      <formula1>0</formula1>
    </dataValidation>
    <dataValidation type="list" allowBlank="1" showInputMessage="1" showErrorMessage="1" sqref="WVM983047:WVN98304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xr:uid="{00000000-0002-0000-0000-000001000000}">
      <formula1>"Start-up, Scale-up"</formula1>
    </dataValidation>
    <dataValidation type="list" allowBlank="1" showInputMessage="1" showErrorMessage="1" errorTitle="錯誤輸入 Wrong Input" error="請從下拉清單選取 :_x000a_Please select from the drop-down list:_x000a_- 1.0 (year)_x000a_- 1.5 (year)_x000a_- 2.0 (years)_x000a_- 2.5 (years)_x000a_- 3.0 (yea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xr:uid="{00000000-0002-0000-0000-000002000000}">
      <formula1>"1.0, 1.5, 2.0, 2.5, 3.0"</formula1>
    </dataValidation>
    <dataValidation type="list" allowBlank="1" showInputMessage="1" showErrorMessage="1" errorTitle="錯誤輸入 Wrong Input" error="請從下拉清單中選擇：_x000a_Please select from the drop-down list:_x000a_- Operating (營運部分);_x000a_- Capital (資本部分); or_x000a_- Not specified (不指定)" sqref="K71:M73 JG71:JI73 TC71:TE73 ACY71:ADA73 AMU71:AMW73 AWQ71:AWS73 BGM71:BGO73 BQI71:BQK73 CAE71:CAG73 CKA71:CKC73 CTW71:CTY73 DDS71:DDU73 DNO71:DNQ73 DXK71:DXM73 EHG71:EHI73 ERC71:ERE73 FAY71:FBA73 FKU71:FKW73 FUQ71:FUS73 GEM71:GEO73 GOI71:GOK73 GYE71:GYG73 HIA71:HIC73 HRW71:HRY73 IBS71:IBU73 ILO71:ILQ73 IVK71:IVM73 JFG71:JFI73 JPC71:JPE73 JYY71:JZA73 KIU71:KIW73 KSQ71:KSS73 LCM71:LCO73 LMI71:LMK73 LWE71:LWG73 MGA71:MGC73 MPW71:MPY73 MZS71:MZU73 NJO71:NJQ73 NTK71:NTM73 ODG71:ODI73 ONC71:ONE73 OWY71:OXA73 PGU71:PGW73 PQQ71:PQS73 QAM71:QAO73 QKI71:QKK73 QUE71:QUG73 REA71:REC73 RNW71:RNY73 RXS71:RXU73 SHO71:SHQ73 SRK71:SRM73 TBG71:TBI73 TLC71:TLE73 TUY71:TVA73 UEU71:UEW73 UOQ71:UOS73 UYM71:UYO73 VII71:VIK73 VSE71:VSG73 WCA71:WCC73 WLW71:WLY73 WVS71:WVU73 K65607:M65609 JG65607:JI65609 TC65607:TE65609 ACY65607:ADA65609 AMU65607:AMW65609 AWQ65607:AWS65609 BGM65607:BGO65609 BQI65607:BQK65609 CAE65607:CAG65609 CKA65607:CKC65609 CTW65607:CTY65609 DDS65607:DDU65609 DNO65607:DNQ65609 DXK65607:DXM65609 EHG65607:EHI65609 ERC65607:ERE65609 FAY65607:FBA65609 FKU65607:FKW65609 FUQ65607:FUS65609 GEM65607:GEO65609 GOI65607:GOK65609 GYE65607:GYG65609 HIA65607:HIC65609 HRW65607:HRY65609 IBS65607:IBU65609 ILO65607:ILQ65609 IVK65607:IVM65609 JFG65607:JFI65609 JPC65607:JPE65609 JYY65607:JZA65609 KIU65607:KIW65609 KSQ65607:KSS65609 LCM65607:LCO65609 LMI65607:LMK65609 LWE65607:LWG65609 MGA65607:MGC65609 MPW65607:MPY65609 MZS65607:MZU65609 NJO65607:NJQ65609 NTK65607:NTM65609 ODG65607:ODI65609 ONC65607:ONE65609 OWY65607:OXA65609 PGU65607:PGW65609 PQQ65607:PQS65609 QAM65607:QAO65609 QKI65607:QKK65609 QUE65607:QUG65609 REA65607:REC65609 RNW65607:RNY65609 RXS65607:RXU65609 SHO65607:SHQ65609 SRK65607:SRM65609 TBG65607:TBI65609 TLC65607:TLE65609 TUY65607:TVA65609 UEU65607:UEW65609 UOQ65607:UOS65609 UYM65607:UYO65609 VII65607:VIK65609 VSE65607:VSG65609 WCA65607:WCC65609 WLW65607:WLY65609 WVS65607:WVU65609 K131143:M131145 JG131143:JI131145 TC131143:TE131145 ACY131143:ADA131145 AMU131143:AMW131145 AWQ131143:AWS131145 BGM131143:BGO131145 BQI131143:BQK131145 CAE131143:CAG131145 CKA131143:CKC131145 CTW131143:CTY131145 DDS131143:DDU131145 DNO131143:DNQ131145 DXK131143:DXM131145 EHG131143:EHI131145 ERC131143:ERE131145 FAY131143:FBA131145 FKU131143:FKW131145 FUQ131143:FUS131145 GEM131143:GEO131145 GOI131143:GOK131145 GYE131143:GYG131145 HIA131143:HIC131145 HRW131143:HRY131145 IBS131143:IBU131145 ILO131143:ILQ131145 IVK131143:IVM131145 JFG131143:JFI131145 JPC131143:JPE131145 JYY131143:JZA131145 KIU131143:KIW131145 KSQ131143:KSS131145 LCM131143:LCO131145 LMI131143:LMK131145 LWE131143:LWG131145 MGA131143:MGC131145 MPW131143:MPY131145 MZS131143:MZU131145 NJO131143:NJQ131145 NTK131143:NTM131145 ODG131143:ODI131145 ONC131143:ONE131145 OWY131143:OXA131145 PGU131143:PGW131145 PQQ131143:PQS131145 QAM131143:QAO131145 QKI131143:QKK131145 QUE131143:QUG131145 REA131143:REC131145 RNW131143:RNY131145 RXS131143:RXU131145 SHO131143:SHQ131145 SRK131143:SRM131145 TBG131143:TBI131145 TLC131143:TLE131145 TUY131143:TVA131145 UEU131143:UEW131145 UOQ131143:UOS131145 UYM131143:UYO131145 VII131143:VIK131145 VSE131143:VSG131145 WCA131143:WCC131145 WLW131143:WLY131145 WVS131143:WVU131145 K196679:M196681 JG196679:JI196681 TC196679:TE196681 ACY196679:ADA196681 AMU196679:AMW196681 AWQ196679:AWS196681 BGM196679:BGO196681 BQI196679:BQK196681 CAE196679:CAG196681 CKA196679:CKC196681 CTW196679:CTY196681 DDS196679:DDU196681 DNO196679:DNQ196681 DXK196679:DXM196681 EHG196679:EHI196681 ERC196679:ERE196681 FAY196679:FBA196681 FKU196679:FKW196681 FUQ196679:FUS196681 GEM196679:GEO196681 GOI196679:GOK196681 GYE196679:GYG196681 HIA196679:HIC196681 HRW196679:HRY196681 IBS196679:IBU196681 ILO196679:ILQ196681 IVK196679:IVM196681 JFG196679:JFI196681 JPC196679:JPE196681 JYY196679:JZA196681 KIU196679:KIW196681 KSQ196679:KSS196681 LCM196679:LCO196681 LMI196679:LMK196681 LWE196679:LWG196681 MGA196679:MGC196681 MPW196679:MPY196681 MZS196679:MZU196681 NJO196679:NJQ196681 NTK196679:NTM196681 ODG196679:ODI196681 ONC196679:ONE196681 OWY196679:OXA196681 PGU196679:PGW196681 PQQ196679:PQS196681 QAM196679:QAO196681 QKI196679:QKK196681 QUE196679:QUG196681 REA196679:REC196681 RNW196679:RNY196681 RXS196679:RXU196681 SHO196679:SHQ196681 SRK196679:SRM196681 TBG196679:TBI196681 TLC196679:TLE196681 TUY196679:TVA196681 UEU196679:UEW196681 UOQ196679:UOS196681 UYM196679:UYO196681 VII196679:VIK196681 VSE196679:VSG196681 WCA196679:WCC196681 WLW196679:WLY196681 WVS196679:WVU196681 K262215:M262217 JG262215:JI262217 TC262215:TE262217 ACY262215:ADA262217 AMU262215:AMW262217 AWQ262215:AWS262217 BGM262215:BGO262217 BQI262215:BQK262217 CAE262215:CAG262217 CKA262215:CKC262217 CTW262215:CTY262217 DDS262215:DDU262217 DNO262215:DNQ262217 DXK262215:DXM262217 EHG262215:EHI262217 ERC262215:ERE262217 FAY262215:FBA262217 FKU262215:FKW262217 FUQ262215:FUS262217 GEM262215:GEO262217 GOI262215:GOK262217 GYE262215:GYG262217 HIA262215:HIC262217 HRW262215:HRY262217 IBS262215:IBU262217 ILO262215:ILQ262217 IVK262215:IVM262217 JFG262215:JFI262217 JPC262215:JPE262217 JYY262215:JZA262217 KIU262215:KIW262217 KSQ262215:KSS262217 LCM262215:LCO262217 LMI262215:LMK262217 LWE262215:LWG262217 MGA262215:MGC262217 MPW262215:MPY262217 MZS262215:MZU262217 NJO262215:NJQ262217 NTK262215:NTM262217 ODG262215:ODI262217 ONC262215:ONE262217 OWY262215:OXA262217 PGU262215:PGW262217 PQQ262215:PQS262217 QAM262215:QAO262217 QKI262215:QKK262217 QUE262215:QUG262217 REA262215:REC262217 RNW262215:RNY262217 RXS262215:RXU262217 SHO262215:SHQ262217 SRK262215:SRM262217 TBG262215:TBI262217 TLC262215:TLE262217 TUY262215:TVA262217 UEU262215:UEW262217 UOQ262215:UOS262217 UYM262215:UYO262217 VII262215:VIK262217 VSE262215:VSG262217 WCA262215:WCC262217 WLW262215:WLY262217 WVS262215:WVU262217 K327751:M327753 JG327751:JI327753 TC327751:TE327753 ACY327751:ADA327753 AMU327751:AMW327753 AWQ327751:AWS327753 BGM327751:BGO327753 BQI327751:BQK327753 CAE327751:CAG327753 CKA327751:CKC327753 CTW327751:CTY327753 DDS327751:DDU327753 DNO327751:DNQ327753 DXK327751:DXM327753 EHG327751:EHI327753 ERC327751:ERE327753 FAY327751:FBA327753 FKU327751:FKW327753 FUQ327751:FUS327753 GEM327751:GEO327753 GOI327751:GOK327753 GYE327751:GYG327753 HIA327751:HIC327753 HRW327751:HRY327753 IBS327751:IBU327753 ILO327751:ILQ327753 IVK327751:IVM327753 JFG327751:JFI327753 JPC327751:JPE327753 JYY327751:JZA327753 KIU327751:KIW327753 KSQ327751:KSS327753 LCM327751:LCO327753 LMI327751:LMK327753 LWE327751:LWG327753 MGA327751:MGC327753 MPW327751:MPY327753 MZS327751:MZU327753 NJO327751:NJQ327753 NTK327751:NTM327753 ODG327751:ODI327753 ONC327751:ONE327753 OWY327751:OXA327753 PGU327751:PGW327753 PQQ327751:PQS327753 QAM327751:QAO327753 QKI327751:QKK327753 QUE327751:QUG327753 REA327751:REC327753 RNW327751:RNY327753 RXS327751:RXU327753 SHO327751:SHQ327753 SRK327751:SRM327753 TBG327751:TBI327753 TLC327751:TLE327753 TUY327751:TVA327753 UEU327751:UEW327753 UOQ327751:UOS327753 UYM327751:UYO327753 VII327751:VIK327753 VSE327751:VSG327753 WCA327751:WCC327753 WLW327751:WLY327753 WVS327751:WVU327753 K393287:M393289 JG393287:JI393289 TC393287:TE393289 ACY393287:ADA393289 AMU393287:AMW393289 AWQ393287:AWS393289 BGM393287:BGO393289 BQI393287:BQK393289 CAE393287:CAG393289 CKA393287:CKC393289 CTW393287:CTY393289 DDS393287:DDU393289 DNO393287:DNQ393289 DXK393287:DXM393289 EHG393287:EHI393289 ERC393287:ERE393289 FAY393287:FBA393289 FKU393287:FKW393289 FUQ393287:FUS393289 GEM393287:GEO393289 GOI393287:GOK393289 GYE393287:GYG393289 HIA393287:HIC393289 HRW393287:HRY393289 IBS393287:IBU393289 ILO393287:ILQ393289 IVK393287:IVM393289 JFG393287:JFI393289 JPC393287:JPE393289 JYY393287:JZA393289 KIU393287:KIW393289 KSQ393287:KSS393289 LCM393287:LCO393289 LMI393287:LMK393289 LWE393287:LWG393289 MGA393287:MGC393289 MPW393287:MPY393289 MZS393287:MZU393289 NJO393287:NJQ393289 NTK393287:NTM393289 ODG393287:ODI393289 ONC393287:ONE393289 OWY393287:OXA393289 PGU393287:PGW393289 PQQ393287:PQS393289 QAM393287:QAO393289 QKI393287:QKK393289 QUE393287:QUG393289 REA393287:REC393289 RNW393287:RNY393289 RXS393287:RXU393289 SHO393287:SHQ393289 SRK393287:SRM393289 TBG393287:TBI393289 TLC393287:TLE393289 TUY393287:TVA393289 UEU393287:UEW393289 UOQ393287:UOS393289 UYM393287:UYO393289 VII393287:VIK393289 VSE393287:VSG393289 WCA393287:WCC393289 WLW393287:WLY393289 WVS393287:WVU393289 K458823:M458825 JG458823:JI458825 TC458823:TE458825 ACY458823:ADA458825 AMU458823:AMW458825 AWQ458823:AWS458825 BGM458823:BGO458825 BQI458823:BQK458825 CAE458823:CAG458825 CKA458823:CKC458825 CTW458823:CTY458825 DDS458823:DDU458825 DNO458823:DNQ458825 DXK458823:DXM458825 EHG458823:EHI458825 ERC458823:ERE458825 FAY458823:FBA458825 FKU458823:FKW458825 FUQ458823:FUS458825 GEM458823:GEO458825 GOI458823:GOK458825 GYE458823:GYG458825 HIA458823:HIC458825 HRW458823:HRY458825 IBS458823:IBU458825 ILO458823:ILQ458825 IVK458823:IVM458825 JFG458823:JFI458825 JPC458823:JPE458825 JYY458823:JZA458825 KIU458823:KIW458825 KSQ458823:KSS458825 LCM458823:LCO458825 LMI458823:LMK458825 LWE458823:LWG458825 MGA458823:MGC458825 MPW458823:MPY458825 MZS458823:MZU458825 NJO458823:NJQ458825 NTK458823:NTM458825 ODG458823:ODI458825 ONC458823:ONE458825 OWY458823:OXA458825 PGU458823:PGW458825 PQQ458823:PQS458825 QAM458823:QAO458825 QKI458823:QKK458825 QUE458823:QUG458825 REA458823:REC458825 RNW458823:RNY458825 RXS458823:RXU458825 SHO458823:SHQ458825 SRK458823:SRM458825 TBG458823:TBI458825 TLC458823:TLE458825 TUY458823:TVA458825 UEU458823:UEW458825 UOQ458823:UOS458825 UYM458823:UYO458825 VII458823:VIK458825 VSE458823:VSG458825 WCA458823:WCC458825 WLW458823:WLY458825 WVS458823:WVU458825 K524359:M524361 JG524359:JI524361 TC524359:TE524361 ACY524359:ADA524361 AMU524359:AMW524361 AWQ524359:AWS524361 BGM524359:BGO524361 BQI524359:BQK524361 CAE524359:CAG524361 CKA524359:CKC524361 CTW524359:CTY524361 DDS524359:DDU524361 DNO524359:DNQ524361 DXK524359:DXM524361 EHG524359:EHI524361 ERC524359:ERE524361 FAY524359:FBA524361 FKU524359:FKW524361 FUQ524359:FUS524361 GEM524359:GEO524361 GOI524359:GOK524361 GYE524359:GYG524361 HIA524359:HIC524361 HRW524359:HRY524361 IBS524359:IBU524361 ILO524359:ILQ524361 IVK524359:IVM524361 JFG524359:JFI524361 JPC524359:JPE524361 JYY524359:JZA524361 KIU524359:KIW524361 KSQ524359:KSS524361 LCM524359:LCO524361 LMI524359:LMK524361 LWE524359:LWG524361 MGA524359:MGC524361 MPW524359:MPY524361 MZS524359:MZU524361 NJO524359:NJQ524361 NTK524359:NTM524361 ODG524359:ODI524361 ONC524359:ONE524361 OWY524359:OXA524361 PGU524359:PGW524361 PQQ524359:PQS524361 QAM524359:QAO524361 QKI524359:QKK524361 QUE524359:QUG524361 REA524359:REC524361 RNW524359:RNY524361 RXS524359:RXU524361 SHO524359:SHQ524361 SRK524359:SRM524361 TBG524359:TBI524361 TLC524359:TLE524361 TUY524359:TVA524361 UEU524359:UEW524361 UOQ524359:UOS524361 UYM524359:UYO524361 VII524359:VIK524361 VSE524359:VSG524361 WCA524359:WCC524361 WLW524359:WLY524361 WVS524359:WVU524361 K589895:M589897 JG589895:JI589897 TC589895:TE589897 ACY589895:ADA589897 AMU589895:AMW589897 AWQ589895:AWS589897 BGM589895:BGO589897 BQI589895:BQK589897 CAE589895:CAG589897 CKA589895:CKC589897 CTW589895:CTY589897 DDS589895:DDU589897 DNO589895:DNQ589897 DXK589895:DXM589897 EHG589895:EHI589897 ERC589895:ERE589897 FAY589895:FBA589897 FKU589895:FKW589897 FUQ589895:FUS589897 GEM589895:GEO589897 GOI589895:GOK589897 GYE589895:GYG589897 HIA589895:HIC589897 HRW589895:HRY589897 IBS589895:IBU589897 ILO589895:ILQ589897 IVK589895:IVM589897 JFG589895:JFI589897 JPC589895:JPE589897 JYY589895:JZA589897 KIU589895:KIW589897 KSQ589895:KSS589897 LCM589895:LCO589897 LMI589895:LMK589897 LWE589895:LWG589897 MGA589895:MGC589897 MPW589895:MPY589897 MZS589895:MZU589897 NJO589895:NJQ589897 NTK589895:NTM589897 ODG589895:ODI589897 ONC589895:ONE589897 OWY589895:OXA589897 PGU589895:PGW589897 PQQ589895:PQS589897 QAM589895:QAO589897 QKI589895:QKK589897 QUE589895:QUG589897 REA589895:REC589897 RNW589895:RNY589897 RXS589895:RXU589897 SHO589895:SHQ589897 SRK589895:SRM589897 TBG589895:TBI589897 TLC589895:TLE589897 TUY589895:TVA589897 UEU589895:UEW589897 UOQ589895:UOS589897 UYM589895:UYO589897 VII589895:VIK589897 VSE589895:VSG589897 WCA589895:WCC589897 WLW589895:WLY589897 WVS589895:WVU589897 K655431:M655433 JG655431:JI655433 TC655431:TE655433 ACY655431:ADA655433 AMU655431:AMW655433 AWQ655431:AWS655433 BGM655431:BGO655433 BQI655431:BQK655433 CAE655431:CAG655433 CKA655431:CKC655433 CTW655431:CTY655433 DDS655431:DDU655433 DNO655431:DNQ655433 DXK655431:DXM655433 EHG655431:EHI655433 ERC655431:ERE655433 FAY655431:FBA655433 FKU655431:FKW655433 FUQ655431:FUS655433 GEM655431:GEO655433 GOI655431:GOK655433 GYE655431:GYG655433 HIA655431:HIC655433 HRW655431:HRY655433 IBS655431:IBU655433 ILO655431:ILQ655433 IVK655431:IVM655433 JFG655431:JFI655433 JPC655431:JPE655433 JYY655431:JZA655433 KIU655431:KIW655433 KSQ655431:KSS655433 LCM655431:LCO655433 LMI655431:LMK655433 LWE655431:LWG655433 MGA655431:MGC655433 MPW655431:MPY655433 MZS655431:MZU655433 NJO655431:NJQ655433 NTK655431:NTM655433 ODG655431:ODI655433 ONC655431:ONE655433 OWY655431:OXA655433 PGU655431:PGW655433 PQQ655431:PQS655433 QAM655431:QAO655433 QKI655431:QKK655433 QUE655431:QUG655433 REA655431:REC655433 RNW655431:RNY655433 RXS655431:RXU655433 SHO655431:SHQ655433 SRK655431:SRM655433 TBG655431:TBI655433 TLC655431:TLE655433 TUY655431:TVA655433 UEU655431:UEW655433 UOQ655431:UOS655433 UYM655431:UYO655433 VII655431:VIK655433 VSE655431:VSG655433 WCA655431:WCC655433 WLW655431:WLY655433 WVS655431:WVU655433 K720967:M720969 JG720967:JI720969 TC720967:TE720969 ACY720967:ADA720969 AMU720967:AMW720969 AWQ720967:AWS720969 BGM720967:BGO720969 BQI720967:BQK720969 CAE720967:CAG720969 CKA720967:CKC720969 CTW720967:CTY720969 DDS720967:DDU720969 DNO720967:DNQ720969 DXK720967:DXM720969 EHG720967:EHI720969 ERC720967:ERE720969 FAY720967:FBA720969 FKU720967:FKW720969 FUQ720967:FUS720969 GEM720967:GEO720969 GOI720967:GOK720969 GYE720967:GYG720969 HIA720967:HIC720969 HRW720967:HRY720969 IBS720967:IBU720969 ILO720967:ILQ720969 IVK720967:IVM720969 JFG720967:JFI720969 JPC720967:JPE720969 JYY720967:JZA720969 KIU720967:KIW720969 KSQ720967:KSS720969 LCM720967:LCO720969 LMI720967:LMK720969 LWE720967:LWG720969 MGA720967:MGC720969 MPW720967:MPY720969 MZS720967:MZU720969 NJO720967:NJQ720969 NTK720967:NTM720969 ODG720967:ODI720969 ONC720967:ONE720969 OWY720967:OXA720969 PGU720967:PGW720969 PQQ720967:PQS720969 QAM720967:QAO720969 QKI720967:QKK720969 QUE720967:QUG720969 REA720967:REC720969 RNW720967:RNY720969 RXS720967:RXU720969 SHO720967:SHQ720969 SRK720967:SRM720969 TBG720967:TBI720969 TLC720967:TLE720969 TUY720967:TVA720969 UEU720967:UEW720969 UOQ720967:UOS720969 UYM720967:UYO720969 VII720967:VIK720969 VSE720967:VSG720969 WCA720967:WCC720969 WLW720967:WLY720969 WVS720967:WVU720969 K786503:M786505 JG786503:JI786505 TC786503:TE786505 ACY786503:ADA786505 AMU786503:AMW786505 AWQ786503:AWS786505 BGM786503:BGO786505 BQI786503:BQK786505 CAE786503:CAG786505 CKA786503:CKC786505 CTW786503:CTY786505 DDS786503:DDU786505 DNO786503:DNQ786505 DXK786503:DXM786505 EHG786503:EHI786505 ERC786503:ERE786505 FAY786503:FBA786505 FKU786503:FKW786505 FUQ786503:FUS786505 GEM786503:GEO786505 GOI786503:GOK786505 GYE786503:GYG786505 HIA786503:HIC786505 HRW786503:HRY786505 IBS786503:IBU786505 ILO786503:ILQ786505 IVK786503:IVM786505 JFG786503:JFI786505 JPC786503:JPE786505 JYY786503:JZA786505 KIU786503:KIW786505 KSQ786503:KSS786505 LCM786503:LCO786505 LMI786503:LMK786505 LWE786503:LWG786505 MGA786503:MGC786505 MPW786503:MPY786505 MZS786503:MZU786505 NJO786503:NJQ786505 NTK786503:NTM786505 ODG786503:ODI786505 ONC786503:ONE786505 OWY786503:OXA786505 PGU786503:PGW786505 PQQ786503:PQS786505 QAM786503:QAO786505 QKI786503:QKK786505 QUE786503:QUG786505 REA786503:REC786505 RNW786503:RNY786505 RXS786503:RXU786505 SHO786503:SHQ786505 SRK786503:SRM786505 TBG786503:TBI786505 TLC786503:TLE786505 TUY786503:TVA786505 UEU786503:UEW786505 UOQ786503:UOS786505 UYM786503:UYO786505 VII786503:VIK786505 VSE786503:VSG786505 WCA786503:WCC786505 WLW786503:WLY786505 WVS786503:WVU786505 K852039:M852041 JG852039:JI852041 TC852039:TE852041 ACY852039:ADA852041 AMU852039:AMW852041 AWQ852039:AWS852041 BGM852039:BGO852041 BQI852039:BQK852041 CAE852039:CAG852041 CKA852039:CKC852041 CTW852039:CTY852041 DDS852039:DDU852041 DNO852039:DNQ852041 DXK852039:DXM852041 EHG852039:EHI852041 ERC852039:ERE852041 FAY852039:FBA852041 FKU852039:FKW852041 FUQ852039:FUS852041 GEM852039:GEO852041 GOI852039:GOK852041 GYE852039:GYG852041 HIA852039:HIC852041 HRW852039:HRY852041 IBS852039:IBU852041 ILO852039:ILQ852041 IVK852039:IVM852041 JFG852039:JFI852041 JPC852039:JPE852041 JYY852039:JZA852041 KIU852039:KIW852041 KSQ852039:KSS852041 LCM852039:LCO852041 LMI852039:LMK852041 LWE852039:LWG852041 MGA852039:MGC852041 MPW852039:MPY852041 MZS852039:MZU852041 NJO852039:NJQ852041 NTK852039:NTM852041 ODG852039:ODI852041 ONC852039:ONE852041 OWY852039:OXA852041 PGU852039:PGW852041 PQQ852039:PQS852041 QAM852039:QAO852041 QKI852039:QKK852041 QUE852039:QUG852041 REA852039:REC852041 RNW852039:RNY852041 RXS852039:RXU852041 SHO852039:SHQ852041 SRK852039:SRM852041 TBG852039:TBI852041 TLC852039:TLE852041 TUY852039:TVA852041 UEU852039:UEW852041 UOQ852039:UOS852041 UYM852039:UYO852041 VII852039:VIK852041 VSE852039:VSG852041 WCA852039:WCC852041 WLW852039:WLY852041 WVS852039:WVU852041 K917575:M917577 JG917575:JI917577 TC917575:TE917577 ACY917575:ADA917577 AMU917575:AMW917577 AWQ917575:AWS917577 BGM917575:BGO917577 BQI917575:BQK917577 CAE917575:CAG917577 CKA917575:CKC917577 CTW917575:CTY917577 DDS917575:DDU917577 DNO917575:DNQ917577 DXK917575:DXM917577 EHG917575:EHI917577 ERC917575:ERE917577 FAY917575:FBA917577 FKU917575:FKW917577 FUQ917575:FUS917577 GEM917575:GEO917577 GOI917575:GOK917577 GYE917575:GYG917577 HIA917575:HIC917577 HRW917575:HRY917577 IBS917575:IBU917577 ILO917575:ILQ917577 IVK917575:IVM917577 JFG917575:JFI917577 JPC917575:JPE917577 JYY917575:JZA917577 KIU917575:KIW917577 KSQ917575:KSS917577 LCM917575:LCO917577 LMI917575:LMK917577 LWE917575:LWG917577 MGA917575:MGC917577 MPW917575:MPY917577 MZS917575:MZU917577 NJO917575:NJQ917577 NTK917575:NTM917577 ODG917575:ODI917577 ONC917575:ONE917577 OWY917575:OXA917577 PGU917575:PGW917577 PQQ917575:PQS917577 QAM917575:QAO917577 QKI917575:QKK917577 QUE917575:QUG917577 REA917575:REC917577 RNW917575:RNY917577 RXS917575:RXU917577 SHO917575:SHQ917577 SRK917575:SRM917577 TBG917575:TBI917577 TLC917575:TLE917577 TUY917575:TVA917577 UEU917575:UEW917577 UOQ917575:UOS917577 UYM917575:UYO917577 VII917575:VIK917577 VSE917575:VSG917577 WCA917575:WCC917577 WLW917575:WLY917577 WVS917575:WVU917577 K983111:M983113 JG983111:JI983113 TC983111:TE983113 ACY983111:ADA983113 AMU983111:AMW983113 AWQ983111:AWS983113 BGM983111:BGO983113 BQI983111:BQK983113 CAE983111:CAG983113 CKA983111:CKC983113 CTW983111:CTY983113 DDS983111:DDU983113 DNO983111:DNQ983113 DXK983111:DXM983113 EHG983111:EHI983113 ERC983111:ERE983113 FAY983111:FBA983113 FKU983111:FKW983113 FUQ983111:FUS983113 GEM983111:GEO983113 GOI983111:GOK983113 GYE983111:GYG983113 HIA983111:HIC983113 HRW983111:HRY983113 IBS983111:IBU983113 ILO983111:ILQ983113 IVK983111:IVM983113 JFG983111:JFI983113 JPC983111:JPE983113 JYY983111:JZA983113 KIU983111:KIW983113 KSQ983111:KSS983113 LCM983111:LCO983113 LMI983111:LMK983113 LWE983111:LWG983113 MGA983111:MGC983113 MPW983111:MPY983113 MZS983111:MZU983113 NJO983111:NJQ983113 NTK983111:NTM983113 ODG983111:ODI983113 ONC983111:ONE983113 OWY983111:OXA983113 PGU983111:PGW983113 PQQ983111:PQS983113 QAM983111:QAO983113 QKI983111:QKK983113 QUE983111:QUG983113 REA983111:REC983113 RNW983111:RNY983113 RXS983111:RXU983113 SHO983111:SHQ983113 SRK983111:SRM983113 TBG983111:TBI983113 TLC983111:TLE983113 TUY983111:TVA983113 UEU983111:UEW983113 UOQ983111:UOS983113 UYM983111:UYO983113 VII983111:VIK983113 VSE983111:VSG983113 WCA983111:WCC983113 WLW983111:WLY983113 WVS983111:WVU983113" xr:uid="{00000000-0002-0000-0000-000003000000}">
      <formula1>"Operating, Capital, Not specified"</formula1>
    </dataValidation>
    <dataValidation type="whole" operator="greaterThanOrEqual" allowBlank="1" showInputMessage="1" showErrorMessage="1" sqref="G27:I27 JC27:JE27 SY27:TA27 ACU27:ACW27 AMQ27:AMS27 AWM27:AWO27 BGI27:BGK27 BQE27:BQG27 CAA27:CAC27 CJW27:CJY27 CTS27:CTU27 DDO27:DDQ27 DNK27:DNM27 DXG27:DXI27 EHC27:EHE27 EQY27:ERA27 FAU27:FAW27 FKQ27:FKS27 FUM27:FUO27 GEI27:GEK27 GOE27:GOG27 GYA27:GYC27 HHW27:HHY27 HRS27:HRU27 IBO27:IBQ27 ILK27:ILM27 IVG27:IVI27 JFC27:JFE27 JOY27:JPA27 JYU27:JYW27 KIQ27:KIS27 KSM27:KSO27 LCI27:LCK27 LME27:LMG27 LWA27:LWC27 MFW27:MFY27 MPS27:MPU27 MZO27:MZQ27 NJK27:NJM27 NTG27:NTI27 ODC27:ODE27 OMY27:ONA27 OWU27:OWW27 PGQ27:PGS27 PQM27:PQO27 QAI27:QAK27 QKE27:QKG27 QUA27:QUC27 RDW27:RDY27 RNS27:RNU27 RXO27:RXQ27 SHK27:SHM27 SRG27:SRI27 TBC27:TBE27 TKY27:TLA27 TUU27:TUW27 UEQ27:UES27 UOM27:UOO27 UYI27:UYK27 VIE27:VIG27 VSA27:VSC27 WBW27:WBY27 WLS27:WLU27 WVO27:WVQ27 G65563:I65563 JC65563:JE65563 SY65563:TA65563 ACU65563:ACW65563 AMQ65563:AMS65563 AWM65563:AWO65563 BGI65563:BGK65563 BQE65563:BQG65563 CAA65563:CAC65563 CJW65563:CJY65563 CTS65563:CTU65563 DDO65563:DDQ65563 DNK65563:DNM65563 DXG65563:DXI65563 EHC65563:EHE65563 EQY65563:ERA65563 FAU65563:FAW65563 FKQ65563:FKS65563 FUM65563:FUO65563 GEI65563:GEK65563 GOE65563:GOG65563 GYA65563:GYC65563 HHW65563:HHY65563 HRS65563:HRU65563 IBO65563:IBQ65563 ILK65563:ILM65563 IVG65563:IVI65563 JFC65563:JFE65563 JOY65563:JPA65563 JYU65563:JYW65563 KIQ65563:KIS65563 KSM65563:KSO65563 LCI65563:LCK65563 LME65563:LMG65563 LWA65563:LWC65563 MFW65563:MFY65563 MPS65563:MPU65563 MZO65563:MZQ65563 NJK65563:NJM65563 NTG65563:NTI65563 ODC65563:ODE65563 OMY65563:ONA65563 OWU65563:OWW65563 PGQ65563:PGS65563 PQM65563:PQO65563 QAI65563:QAK65563 QKE65563:QKG65563 QUA65563:QUC65563 RDW65563:RDY65563 RNS65563:RNU65563 RXO65563:RXQ65563 SHK65563:SHM65563 SRG65563:SRI65563 TBC65563:TBE65563 TKY65563:TLA65563 TUU65563:TUW65563 UEQ65563:UES65563 UOM65563:UOO65563 UYI65563:UYK65563 VIE65563:VIG65563 VSA65563:VSC65563 WBW65563:WBY65563 WLS65563:WLU65563 WVO65563:WVQ65563 G131099:I131099 JC131099:JE131099 SY131099:TA131099 ACU131099:ACW131099 AMQ131099:AMS131099 AWM131099:AWO131099 BGI131099:BGK131099 BQE131099:BQG131099 CAA131099:CAC131099 CJW131099:CJY131099 CTS131099:CTU131099 DDO131099:DDQ131099 DNK131099:DNM131099 DXG131099:DXI131099 EHC131099:EHE131099 EQY131099:ERA131099 FAU131099:FAW131099 FKQ131099:FKS131099 FUM131099:FUO131099 GEI131099:GEK131099 GOE131099:GOG131099 GYA131099:GYC131099 HHW131099:HHY131099 HRS131099:HRU131099 IBO131099:IBQ131099 ILK131099:ILM131099 IVG131099:IVI131099 JFC131099:JFE131099 JOY131099:JPA131099 JYU131099:JYW131099 KIQ131099:KIS131099 KSM131099:KSO131099 LCI131099:LCK131099 LME131099:LMG131099 LWA131099:LWC131099 MFW131099:MFY131099 MPS131099:MPU131099 MZO131099:MZQ131099 NJK131099:NJM131099 NTG131099:NTI131099 ODC131099:ODE131099 OMY131099:ONA131099 OWU131099:OWW131099 PGQ131099:PGS131099 PQM131099:PQO131099 QAI131099:QAK131099 QKE131099:QKG131099 QUA131099:QUC131099 RDW131099:RDY131099 RNS131099:RNU131099 RXO131099:RXQ131099 SHK131099:SHM131099 SRG131099:SRI131099 TBC131099:TBE131099 TKY131099:TLA131099 TUU131099:TUW131099 UEQ131099:UES131099 UOM131099:UOO131099 UYI131099:UYK131099 VIE131099:VIG131099 VSA131099:VSC131099 WBW131099:WBY131099 WLS131099:WLU131099 WVO131099:WVQ131099 G196635:I196635 JC196635:JE196635 SY196635:TA196635 ACU196635:ACW196635 AMQ196635:AMS196635 AWM196635:AWO196635 BGI196635:BGK196635 BQE196635:BQG196635 CAA196635:CAC196635 CJW196635:CJY196635 CTS196635:CTU196635 DDO196635:DDQ196635 DNK196635:DNM196635 DXG196635:DXI196635 EHC196635:EHE196635 EQY196635:ERA196635 FAU196635:FAW196635 FKQ196635:FKS196635 FUM196635:FUO196635 GEI196635:GEK196635 GOE196635:GOG196635 GYA196635:GYC196635 HHW196635:HHY196635 HRS196635:HRU196635 IBO196635:IBQ196635 ILK196635:ILM196635 IVG196635:IVI196635 JFC196635:JFE196635 JOY196635:JPA196635 JYU196635:JYW196635 KIQ196635:KIS196635 KSM196635:KSO196635 LCI196635:LCK196635 LME196635:LMG196635 LWA196635:LWC196635 MFW196635:MFY196635 MPS196635:MPU196635 MZO196635:MZQ196635 NJK196635:NJM196635 NTG196635:NTI196635 ODC196635:ODE196635 OMY196635:ONA196635 OWU196635:OWW196635 PGQ196635:PGS196635 PQM196635:PQO196635 QAI196635:QAK196635 QKE196635:QKG196635 QUA196635:QUC196635 RDW196635:RDY196635 RNS196635:RNU196635 RXO196635:RXQ196635 SHK196635:SHM196635 SRG196635:SRI196635 TBC196635:TBE196635 TKY196635:TLA196635 TUU196635:TUW196635 UEQ196635:UES196635 UOM196635:UOO196635 UYI196635:UYK196635 VIE196635:VIG196635 VSA196635:VSC196635 WBW196635:WBY196635 WLS196635:WLU196635 WVO196635:WVQ196635 G262171:I262171 JC262171:JE262171 SY262171:TA262171 ACU262171:ACW262171 AMQ262171:AMS262171 AWM262171:AWO262171 BGI262171:BGK262171 BQE262171:BQG262171 CAA262171:CAC262171 CJW262171:CJY262171 CTS262171:CTU262171 DDO262171:DDQ262171 DNK262171:DNM262171 DXG262171:DXI262171 EHC262171:EHE262171 EQY262171:ERA262171 FAU262171:FAW262171 FKQ262171:FKS262171 FUM262171:FUO262171 GEI262171:GEK262171 GOE262171:GOG262171 GYA262171:GYC262171 HHW262171:HHY262171 HRS262171:HRU262171 IBO262171:IBQ262171 ILK262171:ILM262171 IVG262171:IVI262171 JFC262171:JFE262171 JOY262171:JPA262171 JYU262171:JYW262171 KIQ262171:KIS262171 KSM262171:KSO262171 LCI262171:LCK262171 LME262171:LMG262171 LWA262171:LWC262171 MFW262171:MFY262171 MPS262171:MPU262171 MZO262171:MZQ262171 NJK262171:NJM262171 NTG262171:NTI262171 ODC262171:ODE262171 OMY262171:ONA262171 OWU262171:OWW262171 PGQ262171:PGS262171 PQM262171:PQO262171 QAI262171:QAK262171 QKE262171:QKG262171 QUA262171:QUC262171 RDW262171:RDY262171 RNS262171:RNU262171 RXO262171:RXQ262171 SHK262171:SHM262171 SRG262171:SRI262171 TBC262171:TBE262171 TKY262171:TLA262171 TUU262171:TUW262171 UEQ262171:UES262171 UOM262171:UOO262171 UYI262171:UYK262171 VIE262171:VIG262171 VSA262171:VSC262171 WBW262171:WBY262171 WLS262171:WLU262171 WVO262171:WVQ262171 G327707:I327707 JC327707:JE327707 SY327707:TA327707 ACU327707:ACW327707 AMQ327707:AMS327707 AWM327707:AWO327707 BGI327707:BGK327707 BQE327707:BQG327707 CAA327707:CAC327707 CJW327707:CJY327707 CTS327707:CTU327707 DDO327707:DDQ327707 DNK327707:DNM327707 DXG327707:DXI327707 EHC327707:EHE327707 EQY327707:ERA327707 FAU327707:FAW327707 FKQ327707:FKS327707 FUM327707:FUO327707 GEI327707:GEK327707 GOE327707:GOG327707 GYA327707:GYC327707 HHW327707:HHY327707 HRS327707:HRU327707 IBO327707:IBQ327707 ILK327707:ILM327707 IVG327707:IVI327707 JFC327707:JFE327707 JOY327707:JPA327707 JYU327707:JYW327707 KIQ327707:KIS327707 KSM327707:KSO327707 LCI327707:LCK327707 LME327707:LMG327707 LWA327707:LWC327707 MFW327707:MFY327707 MPS327707:MPU327707 MZO327707:MZQ327707 NJK327707:NJM327707 NTG327707:NTI327707 ODC327707:ODE327707 OMY327707:ONA327707 OWU327707:OWW327707 PGQ327707:PGS327707 PQM327707:PQO327707 QAI327707:QAK327707 QKE327707:QKG327707 QUA327707:QUC327707 RDW327707:RDY327707 RNS327707:RNU327707 RXO327707:RXQ327707 SHK327707:SHM327707 SRG327707:SRI327707 TBC327707:TBE327707 TKY327707:TLA327707 TUU327707:TUW327707 UEQ327707:UES327707 UOM327707:UOO327707 UYI327707:UYK327707 VIE327707:VIG327707 VSA327707:VSC327707 WBW327707:WBY327707 WLS327707:WLU327707 WVO327707:WVQ327707 G393243:I393243 JC393243:JE393243 SY393243:TA393243 ACU393243:ACW393243 AMQ393243:AMS393243 AWM393243:AWO393243 BGI393243:BGK393243 BQE393243:BQG393243 CAA393243:CAC393243 CJW393243:CJY393243 CTS393243:CTU393243 DDO393243:DDQ393243 DNK393243:DNM393243 DXG393243:DXI393243 EHC393243:EHE393243 EQY393243:ERA393243 FAU393243:FAW393243 FKQ393243:FKS393243 FUM393243:FUO393243 GEI393243:GEK393243 GOE393243:GOG393243 GYA393243:GYC393243 HHW393243:HHY393243 HRS393243:HRU393243 IBO393243:IBQ393243 ILK393243:ILM393243 IVG393243:IVI393243 JFC393243:JFE393243 JOY393243:JPA393243 JYU393243:JYW393243 KIQ393243:KIS393243 KSM393243:KSO393243 LCI393243:LCK393243 LME393243:LMG393243 LWA393243:LWC393243 MFW393243:MFY393243 MPS393243:MPU393243 MZO393243:MZQ393243 NJK393243:NJM393243 NTG393243:NTI393243 ODC393243:ODE393243 OMY393243:ONA393243 OWU393243:OWW393243 PGQ393243:PGS393243 PQM393243:PQO393243 QAI393243:QAK393243 QKE393243:QKG393243 QUA393243:QUC393243 RDW393243:RDY393243 RNS393243:RNU393243 RXO393243:RXQ393243 SHK393243:SHM393243 SRG393243:SRI393243 TBC393243:TBE393243 TKY393243:TLA393243 TUU393243:TUW393243 UEQ393243:UES393243 UOM393243:UOO393243 UYI393243:UYK393243 VIE393243:VIG393243 VSA393243:VSC393243 WBW393243:WBY393243 WLS393243:WLU393243 WVO393243:WVQ393243 G458779:I458779 JC458779:JE458779 SY458779:TA458779 ACU458779:ACW458779 AMQ458779:AMS458779 AWM458779:AWO458779 BGI458779:BGK458779 BQE458779:BQG458779 CAA458779:CAC458779 CJW458779:CJY458779 CTS458779:CTU458779 DDO458779:DDQ458779 DNK458779:DNM458779 DXG458779:DXI458779 EHC458779:EHE458779 EQY458779:ERA458779 FAU458779:FAW458779 FKQ458779:FKS458779 FUM458779:FUO458779 GEI458779:GEK458779 GOE458779:GOG458779 GYA458779:GYC458779 HHW458779:HHY458779 HRS458779:HRU458779 IBO458779:IBQ458779 ILK458779:ILM458779 IVG458779:IVI458779 JFC458779:JFE458779 JOY458779:JPA458779 JYU458779:JYW458779 KIQ458779:KIS458779 KSM458779:KSO458779 LCI458779:LCK458779 LME458779:LMG458779 LWA458779:LWC458779 MFW458779:MFY458779 MPS458779:MPU458779 MZO458779:MZQ458779 NJK458779:NJM458779 NTG458779:NTI458779 ODC458779:ODE458779 OMY458779:ONA458779 OWU458779:OWW458779 PGQ458779:PGS458779 PQM458779:PQO458779 QAI458779:QAK458779 QKE458779:QKG458779 QUA458779:QUC458779 RDW458779:RDY458779 RNS458779:RNU458779 RXO458779:RXQ458779 SHK458779:SHM458779 SRG458779:SRI458779 TBC458779:TBE458779 TKY458779:TLA458779 TUU458779:TUW458779 UEQ458779:UES458779 UOM458779:UOO458779 UYI458779:UYK458779 VIE458779:VIG458779 VSA458779:VSC458779 WBW458779:WBY458779 WLS458779:WLU458779 WVO458779:WVQ458779 G524315:I524315 JC524315:JE524315 SY524315:TA524315 ACU524315:ACW524315 AMQ524315:AMS524315 AWM524315:AWO524315 BGI524315:BGK524315 BQE524315:BQG524315 CAA524315:CAC524315 CJW524315:CJY524315 CTS524315:CTU524315 DDO524315:DDQ524315 DNK524315:DNM524315 DXG524315:DXI524315 EHC524315:EHE524315 EQY524315:ERA524315 FAU524315:FAW524315 FKQ524315:FKS524315 FUM524315:FUO524315 GEI524315:GEK524315 GOE524315:GOG524315 GYA524315:GYC524315 HHW524315:HHY524315 HRS524315:HRU524315 IBO524315:IBQ524315 ILK524315:ILM524315 IVG524315:IVI524315 JFC524315:JFE524315 JOY524315:JPA524315 JYU524315:JYW524315 KIQ524315:KIS524315 KSM524315:KSO524315 LCI524315:LCK524315 LME524315:LMG524315 LWA524315:LWC524315 MFW524315:MFY524315 MPS524315:MPU524315 MZO524315:MZQ524315 NJK524315:NJM524315 NTG524315:NTI524315 ODC524315:ODE524315 OMY524315:ONA524315 OWU524315:OWW524315 PGQ524315:PGS524315 PQM524315:PQO524315 QAI524315:QAK524315 QKE524315:QKG524315 QUA524315:QUC524315 RDW524315:RDY524315 RNS524315:RNU524315 RXO524315:RXQ524315 SHK524315:SHM524315 SRG524315:SRI524315 TBC524315:TBE524315 TKY524315:TLA524315 TUU524315:TUW524315 UEQ524315:UES524315 UOM524315:UOO524315 UYI524315:UYK524315 VIE524315:VIG524315 VSA524315:VSC524315 WBW524315:WBY524315 WLS524315:WLU524315 WVO524315:WVQ524315 G589851:I589851 JC589851:JE589851 SY589851:TA589851 ACU589851:ACW589851 AMQ589851:AMS589851 AWM589851:AWO589851 BGI589851:BGK589851 BQE589851:BQG589851 CAA589851:CAC589851 CJW589851:CJY589851 CTS589851:CTU589851 DDO589851:DDQ589851 DNK589851:DNM589851 DXG589851:DXI589851 EHC589851:EHE589851 EQY589851:ERA589851 FAU589851:FAW589851 FKQ589851:FKS589851 FUM589851:FUO589851 GEI589851:GEK589851 GOE589851:GOG589851 GYA589851:GYC589851 HHW589851:HHY589851 HRS589851:HRU589851 IBO589851:IBQ589851 ILK589851:ILM589851 IVG589851:IVI589851 JFC589851:JFE589851 JOY589851:JPA589851 JYU589851:JYW589851 KIQ589851:KIS589851 KSM589851:KSO589851 LCI589851:LCK589851 LME589851:LMG589851 LWA589851:LWC589851 MFW589851:MFY589851 MPS589851:MPU589851 MZO589851:MZQ589851 NJK589851:NJM589851 NTG589851:NTI589851 ODC589851:ODE589851 OMY589851:ONA589851 OWU589851:OWW589851 PGQ589851:PGS589851 PQM589851:PQO589851 QAI589851:QAK589851 QKE589851:QKG589851 QUA589851:QUC589851 RDW589851:RDY589851 RNS589851:RNU589851 RXO589851:RXQ589851 SHK589851:SHM589851 SRG589851:SRI589851 TBC589851:TBE589851 TKY589851:TLA589851 TUU589851:TUW589851 UEQ589851:UES589851 UOM589851:UOO589851 UYI589851:UYK589851 VIE589851:VIG589851 VSA589851:VSC589851 WBW589851:WBY589851 WLS589851:WLU589851 WVO589851:WVQ589851 G655387:I655387 JC655387:JE655387 SY655387:TA655387 ACU655387:ACW655387 AMQ655387:AMS655387 AWM655387:AWO655387 BGI655387:BGK655387 BQE655387:BQG655387 CAA655387:CAC655387 CJW655387:CJY655387 CTS655387:CTU655387 DDO655387:DDQ655387 DNK655387:DNM655387 DXG655387:DXI655387 EHC655387:EHE655387 EQY655387:ERA655387 FAU655387:FAW655387 FKQ655387:FKS655387 FUM655387:FUO655387 GEI655387:GEK655387 GOE655387:GOG655387 GYA655387:GYC655387 HHW655387:HHY655387 HRS655387:HRU655387 IBO655387:IBQ655387 ILK655387:ILM655387 IVG655387:IVI655387 JFC655387:JFE655387 JOY655387:JPA655387 JYU655387:JYW655387 KIQ655387:KIS655387 KSM655387:KSO655387 LCI655387:LCK655387 LME655387:LMG655387 LWA655387:LWC655387 MFW655387:MFY655387 MPS655387:MPU655387 MZO655387:MZQ655387 NJK655387:NJM655387 NTG655387:NTI655387 ODC655387:ODE655387 OMY655387:ONA655387 OWU655387:OWW655387 PGQ655387:PGS655387 PQM655387:PQO655387 QAI655387:QAK655387 QKE655387:QKG655387 QUA655387:QUC655387 RDW655387:RDY655387 RNS655387:RNU655387 RXO655387:RXQ655387 SHK655387:SHM655387 SRG655387:SRI655387 TBC655387:TBE655387 TKY655387:TLA655387 TUU655387:TUW655387 UEQ655387:UES655387 UOM655387:UOO655387 UYI655387:UYK655387 VIE655387:VIG655387 VSA655387:VSC655387 WBW655387:WBY655387 WLS655387:WLU655387 WVO655387:WVQ655387 G720923:I720923 JC720923:JE720923 SY720923:TA720923 ACU720923:ACW720923 AMQ720923:AMS720923 AWM720923:AWO720923 BGI720923:BGK720923 BQE720923:BQG720923 CAA720923:CAC720923 CJW720923:CJY720923 CTS720923:CTU720923 DDO720923:DDQ720923 DNK720923:DNM720923 DXG720923:DXI720923 EHC720923:EHE720923 EQY720923:ERA720923 FAU720923:FAW720923 FKQ720923:FKS720923 FUM720923:FUO720923 GEI720923:GEK720923 GOE720923:GOG720923 GYA720923:GYC720923 HHW720923:HHY720923 HRS720923:HRU720923 IBO720923:IBQ720923 ILK720923:ILM720923 IVG720923:IVI720923 JFC720923:JFE720923 JOY720923:JPA720923 JYU720923:JYW720923 KIQ720923:KIS720923 KSM720923:KSO720923 LCI720923:LCK720923 LME720923:LMG720923 LWA720923:LWC720923 MFW720923:MFY720923 MPS720923:MPU720923 MZO720923:MZQ720923 NJK720923:NJM720923 NTG720923:NTI720923 ODC720923:ODE720923 OMY720923:ONA720923 OWU720923:OWW720923 PGQ720923:PGS720923 PQM720923:PQO720923 QAI720923:QAK720923 QKE720923:QKG720923 QUA720923:QUC720923 RDW720923:RDY720923 RNS720923:RNU720923 RXO720923:RXQ720923 SHK720923:SHM720923 SRG720923:SRI720923 TBC720923:TBE720923 TKY720923:TLA720923 TUU720923:TUW720923 UEQ720923:UES720923 UOM720923:UOO720923 UYI720923:UYK720923 VIE720923:VIG720923 VSA720923:VSC720923 WBW720923:WBY720923 WLS720923:WLU720923 WVO720923:WVQ720923 G786459:I786459 JC786459:JE786459 SY786459:TA786459 ACU786459:ACW786459 AMQ786459:AMS786459 AWM786459:AWO786459 BGI786459:BGK786459 BQE786459:BQG786459 CAA786459:CAC786459 CJW786459:CJY786459 CTS786459:CTU786459 DDO786459:DDQ786459 DNK786459:DNM786459 DXG786459:DXI786459 EHC786459:EHE786459 EQY786459:ERA786459 FAU786459:FAW786459 FKQ786459:FKS786459 FUM786459:FUO786459 GEI786459:GEK786459 GOE786459:GOG786459 GYA786459:GYC786459 HHW786459:HHY786459 HRS786459:HRU786459 IBO786459:IBQ786459 ILK786459:ILM786459 IVG786459:IVI786459 JFC786459:JFE786459 JOY786459:JPA786459 JYU786459:JYW786459 KIQ786459:KIS786459 KSM786459:KSO786459 LCI786459:LCK786459 LME786459:LMG786459 LWA786459:LWC786459 MFW786459:MFY786459 MPS786459:MPU786459 MZO786459:MZQ786459 NJK786459:NJM786459 NTG786459:NTI786459 ODC786459:ODE786459 OMY786459:ONA786459 OWU786459:OWW786459 PGQ786459:PGS786459 PQM786459:PQO786459 QAI786459:QAK786459 QKE786459:QKG786459 QUA786459:QUC786459 RDW786459:RDY786459 RNS786459:RNU786459 RXO786459:RXQ786459 SHK786459:SHM786459 SRG786459:SRI786459 TBC786459:TBE786459 TKY786459:TLA786459 TUU786459:TUW786459 UEQ786459:UES786459 UOM786459:UOO786459 UYI786459:UYK786459 VIE786459:VIG786459 VSA786459:VSC786459 WBW786459:WBY786459 WLS786459:WLU786459 WVO786459:WVQ786459 G851995:I851995 JC851995:JE851995 SY851995:TA851995 ACU851995:ACW851995 AMQ851995:AMS851995 AWM851995:AWO851995 BGI851995:BGK851995 BQE851995:BQG851995 CAA851995:CAC851995 CJW851995:CJY851995 CTS851995:CTU851995 DDO851995:DDQ851995 DNK851995:DNM851995 DXG851995:DXI851995 EHC851995:EHE851995 EQY851995:ERA851995 FAU851995:FAW851995 FKQ851995:FKS851995 FUM851995:FUO851995 GEI851995:GEK851995 GOE851995:GOG851995 GYA851995:GYC851995 HHW851995:HHY851995 HRS851995:HRU851995 IBO851995:IBQ851995 ILK851995:ILM851995 IVG851995:IVI851995 JFC851995:JFE851995 JOY851995:JPA851995 JYU851995:JYW851995 KIQ851995:KIS851995 KSM851995:KSO851995 LCI851995:LCK851995 LME851995:LMG851995 LWA851995:LWC851995 MFW851995:MFY851995 MPS851995:MPU851995 MZO851995:MZQ851995 NJK851995:NJM851995 NTG851995:NTI851995 ODC851995:ODE851995 OMY851995:ONA851995 OWU851995:OWW851995 PGQ851995:PGS851995 PQM851995:PQO851995 QAI851995:QAK851995 QKE851995:QKG851995 QUA851995:QUC851995 RDW851995:RDY851995 RNS851995:RNU851995 RXO851995:RXQ851995 SHK851995:SHM851995 SRG851995:SRI851995 TBC851995:TBE851995 TKY851995:TLA851995 TUU851995:TUW851995 UEQ851995:UES851995 UOM851995:UOO851995 UYI851995:UYK851995 VIE851995:VIG851995 VSA851995:VSC851995 WBW851995:WBY851995 WLS851995:WLU851995 WVO851995:WVQ851995 G917531:I917531 JC917531:JE917531 SY917531:TA917531 ACU917531:ACW917531 AMQ917531:AMS917531 AWM917531:AWO917531 BGI917531:BGK917531 BQE917531:BQG917531 CAA917531:CAC917531 CJW917531:CJY917531 CTS917531:CTU917531 DDO917531:DDQ917531 DNK917531:DNM917531 DXG917531:DXI917531 EHC917531:EHE917531 EQY917531:ERA917531 FAU917531:FAW917531 FKQ917531:FKS917531 FUM917531:FUO917531 GEI917531:GEK917531 GOE917531:GOG917531 GYA917531:GYC917531 HHW917531:HHY917531 HRS917531:HRU917531 IBO917531:IBQ917531 ILK917531:ILM917531 IVG917531:IVI917531 JFC917531:JFE917531 JOY917531:JPA917531 JYU917531:JYW917531 KIQ917531:KIS917531 KSM917531:KSO917531 LCI917531:LCK917531 LME917531:LMG917531 LWA917531:LWC917531 MFW917531:MFY917531 MPS917531:MPU917531 MZO917531:MZQ917531 NJK917531:NJM917531 NTG917531:NTI917531 ODC917531:ODE917531 OMY917531:ONA917531 OWU917531:OWW917531 PGQ917531:PGS917531 PQM917531:PQO917531 QAI917531:QAK917531 QKE917531:QKG917531 QUA917531:QUC917531 RDW917531:RDY917531 RNS917531:RNU917531 RXO917531:RXQ917531 SHK917531:SHM917531 SRG917531:SRI917531 TBC917531:TBE917531 TKY917531:TLA917531 TUU917531:TUW917531 UEQ917531:UES917531 UOM917531:UOO917531 UYI917531:UYK917531 VIE917531:VIG917531 VSA917531:VSC917531 WBW917531:WBY917531 WLS917531:WLU917531 WVO917531:WVQ917531 G983067:I983067 JC983067:JE983067 SY983067:TA983067 ACU983067:ACW983067 AMQ983067:AMS983067 AWM983067:AWO983067 BGI983067:BGK983067 BQE983067:BQG983067 CAA983067:CAC983067 CJW983067:CJY983067 CTS983067:CTU983067 DDO983067:DDQ983067 DNK983067:DNM983067 DXG983067:DXI983067 EHC983067:EHE983067 EQY983067:ERA983067 FAU983067:FAW983067 FKQ983067:FKS983067 FUM983067:FUO983067 GEI983067:GEK983067 GOE983067:GOG983067 GYA983067:GYC983067 HHW983067:HHY983067 HRS983067:HRU983067 IBO983067:IBQ983067 ILK983067:ILM983067 IVG983067:IVI983067 JFC983067:JFE983067 JOY983067:JPA983067 JYU983067:JYW983067 KIQ983067:KIS983067 KSM983067:KSO983067 LCI983067:LCK983067 LME983067:LMG983067 LWA983067:LWC983067 MFW983067:MFY983067 MPS983067:MPU983067 MZO983067:MZQ983067 NJK983067:NJM983067 NTG983067:NTI983067 ODC983067:ODE983067 OMY983067:ONA983067 OWU983067:OWW983067 PGQ983067:PGS983067 PQM983067:PQO983067 QAI983067:QAK983067 QKE983067:QKG983067 QUA983067:QUC983067 RDW983067:RDY983067 RNS983067:RNU983067 RXO983067:RXQ983067 SHK983067:SHM983067 SRG983067:SRI983067 TBC983067:TBE983067 TKY983067:TLA983067 TUU983067:TUW983067 UEQ983067:UES983067 UOM983067:UOO983067 UYI983067:UYK983067 VIE983067:VIG983067 VSA983067:VSC983067 WBW983067:WBY983067 WLS983067:WLU983067 WVO983067:WVQ983067 K27:M27 JG27:JI27 TC27:TE27 ACY27:ADA27 AMU27:AMW27 AWQ27:AWS27 BGM27:BGO27 BQI27:BQK27 CAE27:CAG27 CKA27:CKC27 CTW27:CTY27 DDS27:DDU27 DNO27:DNQ27 DXK27:DXM27 EHG27:EHI27 ERC27:ERE27 FAY27:FBA27 FKU27:FKW27 FUQ27:FUS27 GEM27:GEO27 GOI27:GOK27 GYE27:GYG27 HIA27:HIC27 HRW27:HRY27 IBS27:IBU27 ILO27:ILQ27 IVK27:IVM27 JFG27:JFI27 JPC27:JPE27 JYY27:JZA27 KIU27:KIW27 KSQ27:KSS27 LCM27:LCO27 LMI27:LMK27 LWE27:LWG27 MGA27:MGC27 MPW27:MPY27 MZS27:MZU27 NJO27:NJQ27 NTK27:NTM27 ODG27:ODI27 ONC27:ONE27 OWY27:OXA27 PGU27:PGW27 PQQ27:PQS27 QAM27:QAO27 QKI27:QKK27 QUE27:QUG27 REA27:REC27 RNW27:RNY27 RXS27:RXU27 SHO27:SHQ27 SRK27:SRM27 TBG27:TBI27 TLC27:TLE27 TUY27:TVA27 UEU27:UEW27 UOQ27:UOS27 UYM27:UYO27 VII27:VIK27 VSE27:VSG27 WCA27:WCC27 WLW27:WLY27 WVS27:WVU27 K65563:M65563 JG65563:JI65563 TC65563:TE65563 ACY65563:ADA65563 AMU65563:AMW65563 AWQ65563:AWS65563 BGM65563:BGO65563 BQI65563:BQK65563 CAE65563:CAG65563 CKA65563:CKC65563 CTW65563:CTY65563 DDS65563:DDU65563 DNO65563:DNQ65563 DXK65563:DXM65563 EHG65563:EHI65563 ERC65563:ERE65563 FAY65563:FBA65563 FKU65563:FKW65563 FUQ65563:FUS65563 GEM65563:GEO65563 GOI65563:GOK65563 GYE65563:GYG65563 HIA65563:HIC65563 HRW65563:HRY65563 IBS65563:IBU65563 ILO65563:ILQ65563 IVK65563:IVM65563 JFG65563:JFI65563 JPC65563:JPE65563 JYY65563:JZA65563 KIU65563:KIW65563 KSQ65563:KSS65563 LCM65563:LCO65563 LMI65563:LMK65563 LWE65563:LWG65563 MGA65563:MGC65563 MPW65563:MPY65563 MZS65563:MZU65563 NJO65563:NJQ65563 NTK65563:NTM65563 ODG65563:ODI65563 ONC65563:ONE65563 OWY65563:OXA65563 PGU65563:PGW65563 PQQ65563:PQS65563 QAM65563:QAO65563 QKI65563:QKK65563 QUE65563:QUG65563 REA65563:REC65563 RNW65563:RNY65563 RXS65563:RXU65563 SHO65563:SHQ65563 SRK65563:SRM65563 TBG65563:TBI65563 TLC65563:TLE65563 TUY65563:TVA65563 UEU65563:UEW65563 UOQ65563:UOS65563 UYM65563:UYO65563 VII65563:VIK65563 VSE65563:VSG65563 WCA65563:WCC65563 WLW65563:WLY65563 WVS65563:WVU65563 K131099:M131099 JG131099:JI131099 TC131099:TE131099 ACY131099:ADA131099 AMU131099:AMW131099 AWQ131099:AWS131099 BGM131099:BGO131099 BQI131099:BQK131099 CAE131099:CAG131099 CKA131099:CKC131099 CTW131099:CTY131099 DDS131099:DDU131099 DNO131099:DNQ131099 DXK131099:DXM131099 EHG131099:EHI131099 ERC131099:ERE131099 FAY131099:FBA131099 FKU131099:FKW131099 FUQ131099:FUS131099 GEM131099:GEO131099 GOI131099:GOK131099 GYE131099:GYG131099 HIA131099:HIC131099 HRW131099:HRY131099 IBS131099:IBU131099 ILO131099:ILQ131099 IVK131099:IVM131099 JFG131099:JFI131099 JPC131099:JPE131099 JYY131099:JZA131099 KIU131099:KIW131099 KSQ131099:KSS131099 LCM131099:LCO131099 LMI131099:LMK131099 LWE131099:LWG131099 MGA131099:MGC131099 MPW131099:MPY131099 MZS131099:MZU131099 NJO131099:NJQ131099 NTK131099:NTM131099 ODG131099:ODI131099 ONC131099:ONE131099 OWY131099:OXA131099 PGU131099:PGW131099 PQQ131099:PQS131099 QAM131099:QAO131099 QKI131099:QKK131099 QUE131099:QUG131099 REA131099:REC131099 RNW131099:RNY131099 RXS131099:RXU131099 SHO131099:SHQ131099 SRK131099:SRM131099 TBG131099:TBI131099 TLC131099:TLE131099 TUY131099:TVA131099 UEU131099:UEW131099 UOQ131099:UOS131099 UYM131099:UYO131099 VII131099:VIK131099 VSE131099:VSG131099 WCA131099:WCC131099 WLW131099:WLY131099 WVS131099:WVU131099 K196635:M196635 JG196635:JI196635 TC196635:TE196635 ACY196635:ADA196635 AMU196635:AMW196635 AWQ196635:AWS196635 BGM196635:BGO196635 BQI196635:BQK196635 CAE196635:CAG196635 CKA196635:CKC196635 CTW196635:CTY196635 DDS196635:DDU196635 DNO196635:DNQ196635 DXK196635:DXM196635 EHG196635:EHI196635 ERC196635:ERE196635 FAY196635:FBA196635 FKU196635:FKW196635 FUQ196635:FUS196635 GEM196635:GEO196635 GOI196635:GOK196635 GYE196635:GYG196635 HIA196635:HIC196635 HRW196635:HRY196635 IBS196635:IBU196635 ILO196635:ILQ196635 IVK196635:IVM196635 JFG196635:JFI196635 JPC196635:JPE196635 JYY196635:JZA196635 KIU196635:KIW196635 KSQ196635:KSS196635 LCM196635:LCO196635 LMI196635:LMK196635 LWE196635:LWG196635 MGA196635:MGC196635 MPW196635:MPY196635 MZS196635:MZU196635 NJO196635:NJQ196635 NTK196635:NTM196635 ODG196635:ODI196635 ONC196635:ONE196635 OWY196635:OXA196635 PGU196635:PGW196635 PQQ196635:PQS196635 QAM196635:QAO196635 QKI196635:QKK196635 QUE196635:QUG196635 REA196635:REC196635 RNW196635:RNY196635 RXS196635:RXU196635 SHO196635:SHQ196635 SRK196635:SRM196635 TBG196635:TBI196635 TLC196635:TLE196635 TUY196635:TVA196635 UEU196635:UEW196635 UOQ196635:UOS196635 UYM196635:UYO196635 VII196635:VIK196635 VSE196635:VSG196635 WCA196635:WCC196635 WLW196635:WLY196635 WVS196635:WVU196635 K262171:M262171 JG262171:JI262171 TC262171:TE262171 ACY262171:ADA262171 AMU262171:AMW262171 AWQ262171:AWS262171 BGM262171:BGO262171 BQI262171:BQK262171 CAE262171:CAG262171 CKA262171:CKC262171 CTW262171:CTY262171 DDS262171:DDU262171 DNO262171:DNQ262171 DXK262171:DXM262171 EHG262171:EHI262171 ERC262171:ERE262171 FAY262171:FBA262171 FKU262171:FKW262171 FUQ262171:FUS262171 GEM262171:GEO262171 GOI262171:GOK262171 GYE262171:GYG262171 HIA262171:HIC262171 HRW262171:HRY262171 IBS262171:IBU262171 ILO262171:ILQ262171 IVK262171:IVM262171 JFG262171:JFI262171 JPC262171:JPE262171 JYY262171:JZA262171 KIU262171:KIW262171 KSQ262171:KSS262171 LCM262171:LCO262171 LMI262171:LMK262171 LWE262171:LWG262171 MGA262171:MGC262171 MPW262171:MPY262171 MZS262171:MZU262171 NJO262171:NJQ262171 NTK262171:NTM262171 ODG262171:ODI262171 ONC262171:ONE262171 OWY262171:OXA262171 PGU262171:PGW262171 PQQ262171:PQS262171 QAM262171:QAO262171 QKI262171:QKK262171 QUE262171:QUG262171 REA262171:REC262171 RNW262171:RNY262171 RXS262171:RXU262171 SHO262171:SHQ262171 SRK262171:SRM262171 TBG262171:TBI262171 TLC262171:TLE262171 TUY262171:TVA262171 UEU262171:UEW262171 UOQ262171:UOS262171 UYM262171:UYO262171 VII262171:VIK262171 VSE262171:VSG262171 WCA262171:WCC262171 WLW262171:WLY262171 WVS262171:WVU262171 K327707:M327707 JG327707:JI327707 TC327707:TE327707 ACY327707:ADA327707 AMU327707:AMW327707 AWQ327707:AWS327707 BGM327707:BGO327707 BQI327707:BQK327707 CAE327707:CAG327707 CKA327707:CKC327707 CTW327707:CTY327707 DDS327707:DDU327707 DNO327707:DNQ327707 DXK327707:DXM327707 EHG327707:EHI327707 ERC327707:ERE327707 FAY327707:FBA327707 FKU327707:FKW327707 FUQ327707:FUS327707 GEM327707:GEO327707 GOI327707:GOK327707 GYE327707:GYG327707 HIA327707:HIC327707 HRW327707:HRY327707 IBS327707:IBU327707 ILO327707:ILQ327707 IVK327707:IVM327707 JFG327707:JFI327707 JPC327707:JPE327707 JYY327707:JZA327707 KIU327707:KIW327707 KSQ327707:KSS327707 LCM327707:LCO327707 LMI327707:LMK327707 LWE327707:LWG327707 MGA327707:MGC327707 MPW327707:MPY327707 MZS327707:MZU327707 NJO327707:NJQ327707 NTK327707:NTM327707 ODG327707:ODI327707 ONC327707:ONE327707 OWY327707:OXA327707 PGU327707:PGW327707 PQQ327707:PQS327707 QAM327707:QAO327707 QKI327707:QKK327707 QUE327707:QUG327707 REA327707:REC327707 RNW327707:RNY327707 RXS327707:RXU327707 SHO327707:SHQ327707 SRK327707:SRM327707 TBG327707:TBI327707 TLC327707:TLE327707 TUY327707:TVA327707 UEU327707:UEW327707 UOQ327707:UOS327707 UYM327707:UYO327707 VII327707:VIK327707 VSE327707:VSG327707 WCA327707:WCC327707 WLW327707:WLY327707 WVS327707:WVU327707 K393243:M393243 JG393243:JI393243 TC393243:TE393243 ACY393243:ADA393243 AMU393243:AMW393243 AWQ393243:AWS393243 BGM393243:BGO393243 BQI393243:BQK393243 CAE393243:CAG393243 CKA393243:CKC393243 CTW393243:CTY393243 DDS393243:DDU393243 DNO393243:DNQ393243 DXK393243:DXM393243 EHG393243:EHI393243 ERC393243:ERE393243 FAY393243:FBA393243 FKU393243:FKW393243 FUQ393243:FUS393243 GEM393243:GEO393243 GOI393243:GOK393243 GYE393243:GYG393243 HIA393243:HIC393243 HRW393243:HRY393243 IBS393243:IBU393243 ILO393243:ILQ393243 IVK393243:IVM393243 JFG393243:JFI393243 JPC393243:JPE393243 JYY393243:JZA393243 KIU393243:KIW393243 KSQ393243:KSS393243 LCM393243:LCO393243 LMI393243:LMK393243 LWE393243:LWG393243 MGA393243:MGC393243 MPW393243:MPY393243 MZS393243:MZU393243 NJO393243:NJQ393243 NTK393243:NTM393243 ODG393243:ODI393243 ONC393243:ONE393243 OWY393243:OXA393243 PGU393243:PGW393243 PQQ393243:PQS393243 QAM393243:QAO393243 QKI393243:QKK393243 QUE393243:QUG393243 REA393243:REC393243 RNW393243:RNY393243 RXS393243:RXU393243 SHO393243:SHQ393243 SRK393243:SRM393243 TBG393243:TBI393243 TLC393243:TLE393243 TUY393243:TVA393243 UEU393243:UEW393243 UOQ393243:UOS393243 UYM393243:UYO393243 VII393243:VIK393243 VSE393243:VSG393243 WCA393243:WCC393243 WLW393243:WLY393243 WVS393243:WVU393243 K458779:M458779 JG458779:JI458779 TC458779:TE458779 ACY458779:ADA458779 AMU458779:AMW458779 AWQ458779:AWS458779 BGM458779:BGO458779 BQI458779:BQK458779 CAE458779:CAG458779 CKA458779:CKC458779 CTW458779:CTY458779 DDS458779:DDU458779 DNO458779:DNQ458779 DXK458779:DXM458779 EHG458779:EHI458779 ERC458779:ERE458779 FAY458779:FBA458779 FKU458779:FKW458779 FUQ458779:FUS458779 GEM458779:GEO458779 GOI458779:GOK458779 GYE458779:GYG458779 HIA458779:HIC458779 HRW458779:HRY458779 IBS458779:IBU458779 ILO458779:ILQ458779 IVK458779:IVM458779 JFG458779:JFI458779 JPC458779:JPE458779 JYY458779:JZA458779 KIU458779:KIW458779 KSQ458779:KSS458779 LCM458779:LCO458779 LMI458779:LMK458779 LWE458779:LWG458779 MGA458779:MGC458779 MPW458779:MPY458779 MZS458779:MZU458779 NJO458779:NJQ458779 NTK458779:NTM458779 ODG458779:ODI458779 ONC458779:ONE458779 OWY458779:OXA458779 PGU458779:PGW458779 PQQ458779:PQS458779 QAM458779:QAO458779 QKI458779:QKK458779 QUE458779:QUG458779 REA458779:REC458779 RNW458779:RNY458779 RXS458779:RXU458779 SHO458779:SHQ458779 SRK458779:SRM458779 TBG458779:TBI458779 TLC458779:TLE458779 TUY458779:TVA458779 UEU458779:UEW458779 UOQ458779:UOS458779 UYM458779:UYO458779 VII458779:VIK458779 VSE458779:VSG458779 WCA458779:WCC458779 WLW458779:WLY458779 WVS458779:WVU458779 K524315:M524315 JG524315:JI524315 TC524315:TE524315 ACY524315:ADA524315 AMU524315:AMW524315 AWQ524315:AWS524315 BGM524315:BGO524315 BQI524315:BQK524315 CAE524315:CAG524315 CKA524315:CKC524315 CTW524315:CTY524315 DDS524315:DDU524315 DNO524315:DNQ524315 DXK524315:DXM524315 EHG524315:EHI524315 ERC524315:ERE524315 FAY524315:FBA524315 FKU524315:FKW524315 FUQ524315:FUS524315 GEM524315:GEO524315 GOI524315:GOK524315 GYE524315:GYG524315 HIA524315:HIC524315 HRW524315:HRY524315 IBS524315:IBU524315 ILO524315:ILQ524315 IVK524315:IVM524315 JFG524315:JFI524315 JPC524315:JPE524315 JYY524315:JZA524315 KIU524315:KIW524315 KSQ524315:KSS524315 LCM524315:LCO524315 LMI524315:LMK524315 LWE524315:LWG524315 MGA524315:MGC524315 MPW524315:MPY524315 MZS524315:MZU524315 NJO524315:NJQ524315 NTK524315:NTM524315 ODG524315:ODI524315 ONC524315:ONE524315 OWY524315:OXA524315 PGU524315:PGW524315 PQQ524315:PQS524315 QAM524315:QAO524315 QKI524315:QKK524315 QUE524315:QUG524315 REA524315:REC524315 RNW524315:RNY524315 RXS524315:RXU524315 SHO524315:SHQ524315 SRK524315:SRM524315 TBG524315:TBI524315 TLC524315:TLE524315 TUY524315:TVA524315 UEU524315:UEW524315 UOQ524315:UOS524315 UYM524315:UYO524315 VII524315:VIK524315 VSE524315:VSG524315 WCA524315:WCC524315 WLW524315:WLY524315 WVS524315:WVU524315 K589851:M589851 JG589851:JI589851 TC589851:TE589851 ACY589851:ADA589851 AMU589851:AMW589851 AWQ589851:AWS589851 BGM589851:BGO589851 BQI589851:BQK589851 CAE589851:CAG589851 CKA589851:CKC589851 CTW589851:CTY589851 DDS589851:DDU589851 DNO589851:DNQ589851 DXK589851:DXM589851 EHG589851:EHI589851 ERC589851:ERE589851 FAY589851:FBA589851 FKU589851:FKW589851 FUQ589851:FUS589851 GEM589851:GEO589851 GOI589851:GOK589851 GYE589851:GYG589851 HIA589851:HIC589851 HRW589851:HRY589851 IBS589851:IBU589851 ILO589851:ILQ589851 IVK589851:IVM589851 JFG589851:JFI589851 JPC589851:JPE589851 JYY589851:JZA589851 KIU589851:KIW589851 KSQ589851:KSS589851 LCM589851:LCO589851 LMI589851:LMK589851 LWE589851:LWG589851 MGA589851:MGC589851 MPW589851:MPY589851 MZS589851:MZU589851 NJO589851:NJQ589851 NTK589851:NTM589851 ODG589851:ODI589851 ONC589851:ONE589851 OWY589851:OXA589851 PGU589851:PGW589851 PQQ589851:PQS589851 QAM589851:QAO589851 QKI589851:QKK589851 QUE589851:QUG589851 REA589851:REC589851 RNW589851:RNY589851 RXS589851:RXU589851 SHO589851:SHQ589851 SRK589851:SRM589851 TBG589851:TBI589851 TLC589851:TLE589851 TUY589851:TVA589851 UEU589851:UEW589851 UOQ589851:UOS589851 UYM589851:UYO589851 VII589851:VIK589851 VSE589851:VSG589851 WCA589851:WCC589851 WLW589851:WLY589851 WVS589851:WVU589851 K655387:M655387 JG655387:JI655387 TC655387:TE655387 ACY655387:ADA655387 AMU655387:AMW655387 AWQ655387:AWS655387 BGM655387:BGO655387 BQI655387:BQK655387 CAE655387:CAG655387 CKA655387:CKC655387 CTW655387:CTY655387 DDS655387:DDU655387 DNO655387:DNQ655387 DXK655387:DXM655387 EHG655387:EHI655387 ERC655387:ERE655387 FAY655387:FBA655387 FKU655387:FKW655387 FUQ655387:FUS655387 GEM655387:GEO655387 GOI655387:GOK655387 GYE655387:GYG655387 HIA655387:HIC655387 HRW655387:HRY655387 IBS655387:IBU655387 ILO655387:ILQ655387 IVK655387:IVM655387 JFG655387:JFI655387 JPC655387:JPE655387 JYY655387:JZA655387 KIU655387:KIW655387 KSQ655387:KSS655387 LCM655387:LCO655387 LMI655387:LMK655387 LWE655387:LWG655387 MGA655387:MGC655387 MPW655387:MPY655387 MZS655387:MZU655387 NJO655387:NJQ655387 NTK655387:NTM655387 ODG655387:ODI655387 ONC655387:ONE655387 OWY655387:OXA655387 PGU655387:PGW655387 PQQ655387:PQS655387 QAM655387:QAO655387 QKI655387:QKK655387 QUE655387:QUG655387 REA655387:REC655387 RNW655387:RNY655387 RXS655387:RXU655387 SHO655387:SHQ655387 SRK655387:SRM655387 TBG655387:TBI655387 TLC655387:TLE655387 TUY655387:TVA655387 UEU655387:UEW655387 UOQ655387:UOS655387 UYM655387:UYO655387 VII655387:VIK655387 VSE655387:VSG655387 WCA655387:WCC655387 WLW655387:WLY655387 WVS655387:WVU655387 K720923:M720923 JG720923:JI720923 TC720923:TE720923 ACY720923:ADA720923 AMU720923:AMW720923 AWQ720923:AWS720923 BGM720923:BGO720923 BQI720923:BQK720923 CAE720923:CAG720923 CKA720923:CKC720923 CTW720923:CTY720923 DDS720923:DDU720923 DNO720923:DNQ720923 DXK720923:DXM720923 EHG720923:EHI720923 ERC720923:ERE720923 FAY720923:FBA720923 FKU720923:FKW720923 FUQ720923:FUS720923 GEM720923:GEO720923 GOI720923:GOK720923 GYE720923:GYG720923 HIA720923:HIC720923 HRW720923:HRY720923 IBS720923:IBU720923 ILO720923:ILQ720923 IVK720923:IVM720923 JFG720923:JFI720923 JPC720923:JPE720923 JYY720923:JZA720923 KIU720923:KIW720923 KSQ720923:KSS720923 LCM720923:LCO720923 LMI720923:LMK720923 LWE720923:LWG720923 MGA720923:MGC720923 MPW720923:MPY720923 MZS720923:MZU720923 NJO720923:NJQ720923 NTK720923:NTM720923 ODG720923:ODI720923 ONC720923:ONE720923 OWY720923:OXA720923 PGU720923:PGW720923 PQQ720923:PQS720923 QAM720923:QAO720923 QKI720923:QKK720923 QUE720923:QUG720923 REA720923:REC720923 RNW720923:RNY720923 RXS720923:RXU720923 SHO720923:SHQ720923 SRK720923:SRM720923 TBG720923:TBI720923 TLC720923:TLE720923 TUY720923:TVA720923 UEU720923:UEW720923 UOQ720923:UOS720923 UYM720923:UYO720923 VII720923:VIK720923 VSE720923:VSG720923 WCA720923:WCC720923 WLW720923:WLY720923 WVS720923:WVU720923 K786459:M786459 JG786459:JI786459 TC786459:TE786459 ACY786459:ADA786459 AMU786459:AMW786459 AWQ786459:AWS786459 BGM786459:BGO786459 BQI786459:BQK786459 CAE786459:CAG786459 CKA786459:CKC786459 CTW786459:CTY786459 DDS786459:DDU786459 DNO786459:DNQ786459 DXK786459:DXM786459 EHG786459:EHI786459 ERC786459:ERE786459 FAY786459:FBA786459 FKU786459:FKW786459 FUQ786459:FUS786459 GEM786459:GEO786459 GOI786459:GOK786459 GYE786459:GYG786459 HIA786459:HIC786459 HRW786459:HRY786459 IBS786459:IBU786459 ILO786459:ILQ786459 IVK786459:IVM786459 JFG786459:JFI786459 JPC786459:JPE786459 JYY786459:JZA786459 KIU786459:KIW786459 KSQ786459:KSS786459 LCM786459:LCO786459 LMI786459:LMK786459 LWE786459:LWG786459 MGA786459:MGC786459 MPW786459:MPY786459 MZS786459:MZU786459 NJO786459:NJQ786459 NTK786459:NTM786459 ODG786459:ODI786459 ONC786459:ONE786459 OWY786459:OXA786459 PGU786459:PGW786459 PQQ786459:PQS786459 QAM786459:QAO786459 QKI786459:QKK786459 QUE786459:QUG786459 REA786459:REC786459 RNW786459:RNY786459 RXS786459:RXU786459 SHO786459:SHQ786459 SRK786459:SRM786459 TBG786459:TBI786459 TLC786459:TLE786459 TUY786459:TVA786459 UEU786459:UEW786459 UOQ786459:UOS786459 UYM786459:UYO786459 VII786459:VIK786459 VSE786459:VSG786459 WCA786459:WCC786459 WLW786459:WLY786459 WVS786459:WVU786459 K851995:M851995 JG851995:JI851995 TC851995:TE851995 ACY851995:ADA851995 AMU851995:AMW851995 AWQ851995:AWS851995 BGM851995:BGO851995 BQI851995:BQK851995 CAE851995:CAG851995 CKA851995:CKC851995 CTW851995:CTY851995 DDS851995:DDU851995 DNO851995:DNQ851995 DXK851995:DXM851995 EHG851995:EHI851995 ERC851995:ERE851995 FAY851995:FBA851995 FKU851995:FKW851995 FUQ851995:FUS851995 GEM851995:GEO851995 GOI851995:GOK851995 GYE851995:GYG851995 HIA851995:HIC851995 HRW851995:HRY851995 IBS851995:IBU851995 ILO851995:ILQ851995 IVK851995:IVM851995 JFG851995:JFI851995 JPC851995:JPE851995 JYY851995:JZA851995 KIU851995:KIW851995 KSQ851995:KSS851995 LCM851995:LCO851995 LMI851995:LMK851995 LWE851995:LWG851995 MGA851995:MGC851995 MPW851995:MPY851995 MZS851995:MZU851995 NJO851995:NJQ851995 NTK851995:NTM851995 ODG851995:ODI851995 ONC851995:ONE851995 OWY851995:OXA851995 PGU851995:PGW851995 PQQ851995:PQS851995 QAM851995:QAO851995 QKI851995:QKK851995 QUE851995:QUG851995 REA851995:REC851995 RNW851995:RNY851995 RXS851995:RXU851995 SHO851995:SHQ851995 SRK851995:SRM851995 TBG851995:TBI851995 TLC851995:TLE851995 TUY851995:TVA851995 UEU851995:UEW851995 UOQ851995:UOS851995 UYM851995:UYO851995 VII851995:VIK851995 VSE851995:VSG851995 WCA851995:WCC851995 WLW851995:WLY851995 WVS851995:WVU851995 K917531:M917531 JG917531:JI917531 TC917531:TE917531 ACY917531:ADA917531 AMU917531:AMW917531 AWQ917531:AWS917531 BGM917531:BGO917531 BQI917531:BQK917531 CAE917531:CAG917531 CKA917531:CKC917531 CTW917531:CTY917531 DDS917531:DDU917531 DNO917531:DNQ917531 DXK917531:DXM917531 EHG917531:EHI917531 ERC917531:ERE917531 FAY917531:FBA917531 FKU917531:FKW917531 FUQ917531:FUS917531 GEM917531:GEO917531 GOI917531:GOK917531 GYE917531:GYG917531 HIA917531:HIC917531 HRW917531:HRY917531 IBS917531:IBU917531 ILO917531:ILQ917531 IVK917531:IVM917531 JFG917531:JFI917531 JPC917531:JPE917531 JYY917531:JZA917531 KIU917531:KIW917531 KSQ917531:KSS917531 LCM917531:LCO917531 LMI917531:LMK917531 LWE917531:LWG917531 MGA917531:MGC917531 MPW917531:MPY917531 MZS917531:MZU917531 NJO917531:NJQ917531 NTK917531:NTM917531 ODG917531:ODI917531 ONC917531:ONE917531 OWY917531:OXA917531 PGU917531:PGW917531 PQQ917531:PQS917531 QAM917531:QAO917531 QKI917531:QKK917531 QUE917531:QUG917531 REA917531:REC917531 RNW917531:RNY917531 RXS917531:RXU917531 SHO917531:SHQ917531 SRK917531:SRM917531 TBG917531:TBI917531 TLC917531:TLE917531 TUY917531:TVA917531 UEU917531:UEW917531 UOQ917531:UOS917531 UYM917531:UYO917531 VII917531:VIK917531 VSE917531:VSG917531 WCA917531:WCC917531 WLW917531:WLY917531 WVS917531:WVU917531 K983067:M983067 JG983067:JI983067 TC983067:TE983067 ACY983067:ADA983067 AMU983067:AMW983067 AWQ983067:AWS983067 BGM983067:BGO983067 BQI983067:BQK983067 CAE983067:CAG983067 CKA983067:CKC983067 CTW983067:CTY983067 DDS983067:DDU983067 DNO983067:DNQ983067 DXK983067:DXM983067 EHG983067:EHI983067 ERC983067:ERE983067 FAY983067:FBA983067 FKU983067:FKW983067 FUQ983067:FUS983067 GEM983067:GEO983067 GOI983067:GOK983067 GYE983067:GYG983067 HIA983067:HIC983067 HRW983067:HRY983067 IBS983067:IBU983067 ILO983067:ILQ983067 IVK983067:IVM983067 JFG983067:JFI983067 JPC983067:JPE983067 JYY983067:JZA983067 KIU983067:KIW983067 KSQ983067:KSS983067 LCM983067:LCO983067 LMI983067:LMK983067 LWE983067:LWG983067 MGA983067:MGC983067 MPW983067:MPY983067 MZS983067:MZU983067 NJO983067:NJQ983067 NTK983067:NTM983067 ODG983067:ODI983067 ONC983067:ONE983067 OWY983067:OXA983067 PGU983067:PGW983067 PQQ983067:PQS983067 QAM983067:QAO983067 QKI983067:QKK983067 QUE983067:QUG983067 REA983067:REC983067 RNW983067:RNY983067 RXS983067:RXU983067 SHO983067:SHQ983067 SRK983067:SRM983067 TBG983067:TBI983067 TLC983067:TLE983067 TUY983067:TVA983067 UEU983067:UEW983067 UOQ983067:UOS983067 UYM983067:UYO983067 VII983067:VIK983067 VSE983067:VSG983067 WCA983067:WCC983067 WLW983067:WLY983067 WVS983067:WVU983067 G38:I40 JC38:JE40 SY38:TA40 ACU38:ACW40 AMQ38:AMS40 AWM38:AWO40 BGI38:BGK40 BQE38:BQG40 CAA38:CAC40 CJW38:CJY40 CTS38:CTU40 DDO38:DDQ40 DNK38:DNM40 DXG38:DXI40 EHC38:EHE40 EQY38:ERA40 FAU38:FAW40 FKQ38:FKS40 FUM38:FUO40 GEI38:GEK40 GOE38:GOG40 GYA38:GYC40 HHW38:HHY40 HRS38:HRU40 IBO38:IBQ40 ILK38:ILM40 IVG38:IVI40 JFC38:JFE40 JOY38:JPA40 JYU38:JYW40 KIQ38:KIS40 KSM38:KSO40 LCI38:LCK40 LME38:LMG40 LWA38:LWC40 MFW38:MFY40 MPS38:MPU40 MZO38:MZQ40 NJK38:NJM40 NTG38:NTI40 ODC38:ODE40 OMY38:ONA40 OWU38:OWW40 PGQ38:PGS40 PQM38:PQO40 QAI38:QAK40 QKE38:QKG40 QUA38:QUC40 RDW38:RDY40 RNS38:RNU40 RXO38:RXQ40 SHK38:SHM40 SRG38:SRI40 TBC38:TBE40 TKY38:TLA40 TUU38:TUW40 UEQ38:UES40 UOM38:UOO40 UYI38:UYK40 VIE38:VIG40 VSA38:VSC40 WBW38:WBY40 WLS38:WLU40 WVO38:WVQ40 G65574:I65576 JC65574:JE65576 SY65574:TA65576 ACU65574:ACW65576 AMQ65574:AMS65576 AWM65574:AWO65576 BGI65574:BGK65576 BQE65574:BQG65576 CAA65574:CAC65576 CJW65574:CJY65576 CTS65574:CTU65576 DDO65574:DDQ65576 DNK65574:DNM65576 DXG65574:DXI65576 EHC65574:EHE65576 EQY65574:ERA65576 FAU65574:FAW65576 FKQ65574:FKS65576 FUM65574:FUO65576 GEI65574:GEK65576 GOE65574:GOG65576 GYA65574:GYC65576 HHW65574:HHY65576 HRS65574:HRU65576 IBO65574:IBQ65576 ILK65574:ILM65576 IVG65574:IVI65576 JFC65574:JFE65576 JOY65574:JPA65576 JYU65574:JYW65576 KIQ65574:KIS65576 KSM65574:KSO65576 LCI65574:LCK65576 LME65574:LMG65576 LWA65574:LWC65576 MFW65574:MFY65576 MPS65574:MPU65576 MZO65574:MZQ65576 NJK65574:NJM65576 NTG65574:NTI65576 ODC65574:ODE65576 OMY65574:ONA65576 OWU65574:OWW65576 PGQ65574:PGS65576 PQM65574:PQO65576 QAI65574:QAK65576 QKE65574:QKG65576 QUA65574:QUC65576 RDW65574:RDY65576 RNS65574:RNU65576 RXO65574:RXQ65576 SHK65574:SHM65576 SRG65574:SRI65576 TBC65574:TBE65576 TKY65574:TLA65576 TUU65574:TUW65576 UEQ65574:UES65576 UOM65574:UOO65576 UYI65574:UYK65576 VIE65574:VIG65576 VSA65574:VSC65576 WBW65574:WBY65576 WLS65574:WLU65576 WVO65574:WVQ65576 G131110:I131112 JC131110:JE131112 SY131110:TA131112 ACU131110:ACW131112 AMQ131110:AMS131112 AWM131110:AWO131112 BGI131110:BGK131112 BQE131110:BQG131112 CAA131110:CAC131112 CJW131110:CJY131112 CTS131110:CTU131112 DDO131110:DDQ131112 DNK131110:DNM131112 DXG131110:DXI131112 EHC131110:EHE131112 EQY131110:ERA131112 FAU131110:FAW131112 FKQ131110:FKS131112 FUM131110:FUO131112 GEI131110:GEK131112 GOE131110:GOG131112 GYA131110:GYC131112 HHW131110:HHY131112 HRS131110:HRU131112 IBO131110:IBQ131112 ILK131110:ILM131112 IVG131110:IVI131112 JFC131110:JFE131112 JOY131110:JPA131112 JYU131110:JYW131112 KIQ131110:KIS131112 KSM131110:KSO131112 LCI131110:LCK131112 LME131110:LMG131112 LWA131110:LWC131112 MFW131110:MFY131112 MPS131110:MPU131112 MZO131110:MZQ131112 NJK131110:NJM131112 NTG131110:NTI131112 ODC131110:ODE131112 OMY131110:ONA131112 OWU131110:OWW131112 PGQ131110:PGS131112 PQM131110:PQO131112 QAI131110:QAK131112 QKE131110:QKG131112 QUA131110:QUC131112 RDW131110:RDY131112 RNS131110:RNU131112 RXO131110:RXQ131112 SHK131110:SHM131112 SRG131110:SRI131112 TBC131110:TBE131112 TKY131110:TLA131112 TUU131110:TUW131112 UEQ131110:UES131112 UOM131110:UOO131112 UYI131110:UYK131112 VIE131110:VIG131112 VSA131110:VSC131112 WBW131110:WBY131112 WLS131110:WLU131112 WVO131110:WVQ131112 G196646:I196648 JC196646:JE196648 SY196646:TA196648 ACU196646:ACW196648 AMQ196646:AMS196648 AWM196646:AWO196648 BGI196646:BGK196648 BQE196646:BQG196648 CAA196646:CAC196648 CJW196646:CJY196648 CTS196646:CTU196648 DDO196646:DDQ196648 DNK196646:DNM196648 DXG196646:DXI196648 EHC196646:EHE196648 EQY196646:ERA196648 FAU196646:FAW196648 FKQ196646:FKS196648 FUM196646:FUO196648 GEI196646:GEK196648 GOE196646:GOG196648 GYA196646:GYC196648 HHW196646:HHY196648 HRS196646:HRU196648 IBO196646:IBQ196648 ILK196646:ILM196648 IVG196646:IVI196648 JFC196646:JFE196648 JOY196646:JPA196648 JYU196646:JYW196648 KIQ196646:KIS196648 KSM196646:KSO196648 LCI196646:LCK196648 LME196646:LMG196648 LWA196646:LWC196648 MFW196646:MFY196648 MPS196646:MPU196648 MZO196646:MZQ196648 NJK196646:NJM196648 NTG196646:NTI196648 ODC196646:ODE196648 OMY196646:ONA196648 OWU196646:OWW196648 PGQ196646:PGS196648 PQM196646:PQO196648 QAI196646:QAK196648 QKE196646:QKG196648 QUA196646:QUC196648 RDW196646:RDY196648 RNS196646:RNU196648 RXO196646:RXQ196648 SHK196646:SHM196648 SRG196646:SRI196648 TBC196646:TBE196648 TKY196646:TLA196648 TUU196646:TUW196648 UEQ196646:UES196648 UOM196646:UOO196648 UYI196646:UYK196648 VIE196646:VIG196648 VSA196646:VSC196648 WBW196646:WBY196648 WLS196646:WLU196648 WVO196646:WVQ196648 G262182:I262184 JC262182:JE262184 SY262182:TA262184 ACU262182:ACW262184 AMQ262182:AMS262184 AWM262182:AWO262184 BGI262182:BGK262184 BQE262182:BQG262184 CAA262182:CAC262184 CJW262182:CJY262184 CTS262182:CTU262184 DDO262182:DDQ262184 DNK262182:DNM262184 DXG262182:DXI262184 EHC262182:EHE262184 EQY262182:ERA262184 FAU262182:FAW262184 FKQ262182:FKS262184 FUM262182:FUO262184 GEI262182:GEK262184 GOE262182:GOG262184 GYA262182:GYC262184 HHW262182:HHY262184 HRS262182:HRU262184 IBO262182:IBQ262184 ILK262182:ILM262184 IVG262182:IVI262184 JFC262182:JFE262184 JOY262182:JPA262184 JYU262182:JYW262184 KIQ262182:KIS262184 KSM262182:KSO262184 LCI262182:LCK262184 LME262182:LMG262184 LWA262182:LWC262184 MFW262182:MFY262184 MPS262182:MPU262184 MZO262182:MZQ262184 NJK262182:NJM262184 NTG262182:NTI262184 ODC262182:ODE262184 OMY262182:ONA262184 OWU262182:OWW262184 PGQ262182:PGS262184 PQM262182:PQO262184 QAI262182:QAK262184 QKE262182:QKG262184 QUA262182:QUC262184 RDW262182:RDY262184 RNS262182:RNU262184 RXO262182:RXQ262184 SHK262182:SHM262184 SRG262182:SRI262184 TBC262182:TBE262184 TKY262182:TLA262184 TUU262182:TUW262184 UEQ262182:UES262184 UOM262182:UOO262184 UYI262182:UYK262184 VIE262182:VIG262184 VSA262182:VSC262184 WBW262182:WBY262184 WLS262182:WLU262184 WVO262182:WVQ262184 G327718:I327720 JC327718:JE327720 SY327718:TA327720 ACU327718:ACW327720 AMQ327718:AMS327720 AWM327718:AWO327720 BGI327718:BGK327720 BQE327718:BQG327720 CAA327718:CAC327720 CJW327718:CJY327720 CTS327718:CTU327720 DDO327718:DDQ327720 DNK327718:DNM327720 DXG327718:DXI327720 EHC327718:EHE327720 EQY327718:ERA327720 FAU327718:FAW327720 FKQ327718:FKS327720 FUM327718:FUO327720 GEI327718:GEK327720 GOE327718:GOG327720 GYA327718:GYC327720 HHW327718:HHY327720 HRS327718:HRU327720 IBO327718:IBQ327720 ILK327718:ILM327720 IVG327718:IVI327720 JFC327718:JFE327720 JOY327718:JPA327720 JYU327718:JYW327720 KIQ327718:KIS327720 KSM327718:KSO327720 LCI327718:LCK327720 LME327718:LMG327720 LWA327718:LWC327720 MFW327718:MFY327720 MPS327718:MPU327720 MZO327718:MZQ327720 NJK327718:NJM327720 NTG327718:NTI327720 ODC327718:ODE327720 OMY327718:ONA327720 OWU327718:OWW327720 PGQ327718:PGS327720 PQM327718:PQO327720 QAI327718:QAK327720 QKE327718:QKG327720 QUA327718:QUC327720 RDW327718:RDY327720 RNS327718:RNU327720 RXO327718:RXQ327720 SHK327718:SHM327720 SRG327718:SRI327720 TBC327718:TBE327720 TKY327718:TLA327720 TUU327718:TUW327720 UEQ327718:UES327720 UOM327718:UOO327720 UYI327718:UYK327720 VIE327718:VIG327720 VSA327718:VSC327720 WBW327718:WBY327720 WLS327718:WLU327720 WVO327718:WVQ327720 G393254:I393256 JC393254:JE393256 SY393254:TA393256 ACU393254:ACW393256 AMQ393254:AMS393256 AWM393254:AWO393256 BGI393254:BGK393256 BQE393254:BQG393256 CAA393254:CAC393256 CJW393254:CJY393256 CTS393254:CTU393256 DDO393254:DDQ393256 DNK393254:DNM393256 DXG393254:DXI393256 EHC393254:EHE393256 EQY393254:ERA393256 FAU393254:FAW393256 FKQ393254:FKS393256 FUM393254:FUO393256 GEI393254:GEK393256 GOE393254:GOG393256 GYA393254:GYC393256 HHW393254:HHY393256 HRS393254:HRU393256 IBO393254:IBQ393256 ILK393254:ILM393256 IVG393254:IVI393256 JFC393254:JFE393256 JOY393254:JPA393256 JYU393254:JYW393256 KIQ393254:KIS393256 KSM393254:KSO393256 LCI393254:LCK393256 LME393254:LMG393256 LWA393254:LWC393256 MFW393254:MFY393256 MPS393254:MPU393256 MZO393254:MZQ393256 NJK393254:NJM393256 NTG393254:NTI393256 ODC393254:ODE393256 OMY393254:ONA393256 OWU393254:OWW393256 PGQ393254:PGS393256 PQM393254:PQO393256 QAI393254:QAK393256 QKE393254:QKG393256 QUA393254:QUC393256 RDW393254:RDY393256 RNS393254:RNU393256 RXO393254:RXQ393256 SHK393254:SHM393256 SRG393254:SRI393256 TBC393254:TBE393256 TKY393254:TLA393256 TUU393254:TUW393256 UEQ393254:UES393256 UOM393254:UOO393256 UYI393254:UYK393256 VIE393254:VIG393256 VSA393254:VSC393256 WBW393254:WBY393256 WLS393254:WLU393256 WVO393254:WVQ393256 G458790:I458792 JC458790:JE458792 SY458790:TA458792 ACU458790:ACW458792 AMQ458790:AMS458792 AWM458790:AWO458792 BGI458790:BGK458792 BQE458790:BQG458792 CAA458790:CAC458792 CJW458790:CJY458792 CTS458790:CTU458792 DDO458790:DDQ458792 DNK458790:DNM458792 DXG458790:DXI458792 EHC458790:EHE458792 EQY458790:ERA458792 FAU458790:FAW458792 FKQ458790:FKS458792 FUM458790:FUO458792 GEI458790:GEK458792 GOE458790:GOG458792 GYA458790:GYC458792 HHW458790:HHY458792 HRS458790:HRU458792 IBO458790:IBQ458792 ILK458790:ILM458792 IVG458790:IVI458792 JFC458790:JFE458792 JOY458790:JPA458792 JYU458790:JYW458792 KIQ458790:KIS458792 KSM458790:KSO458792 LCI458790:LCK458792 LME458790:LMG458792 LWA458790:LWC458792 MFW458790:MFY458792 MPS458790:MPU458792 MZO458790:MZQ458792 NJK458790:NJM458792 NTG458790:NTI458792 ODC458790:ODE458792 OMY458790:ONA458792 OWU458790:OWW458792 PGQ458790:PGS458792 PQM458790:PQO458792 QAI458790:QAK458792 QKE458790:QKG458792 QUA458790:QUC458792 RDW458790:RDY458792 RNS458790:RNU458792 RXO458790:RXQ458792 SHK458790:SHM458792 SRG458790:SRI458792 TBC458790:TBE458792 TKY458790:TLA458792 TUU458790:TUW458792 UEQ458790:UES458792 UOM458790:UOO458792 UYI458790:UYK458792 VIE458790:VIG458792 VSA458790:VSC458792 WBW458790:WBY458792 WLS458790:WLU458792 WVO458790:WVQ458792 G524326:I524328 JC524326:JE524328 SY524326:TA524328 ACU524326:ACW524328 AMQ524326:AMS524328 AWM524326:AWO524328 BGI524326:BGK524328 BQE524326:BQG524328 CAA524326:CAC524328 CJW524326:CJY524328 CTS524326:CTU524328 DDO524326:DDQ524328 DNK524326:DNM524328 DXG524326:DXI524328 EHC524326:EHE524328 EQY524326:ERA524328 FAU524326:FAW524328 FKQ524326:FKS524328 FUM524326:FUO524328 GEI524326:GEK524328 GOE524326:GOG524328 GYA524326:GYC524328 HHW524326:HHY524328 HRS524326:HRU524328 IBO524326:IBQ524328 ILK524326:ILM524328 IVG524326:IVI524328 JFC524326:JFE524328 JOY524326:JPA524328 JYU524326:JYW524328 KIQ524326:KIS524328 KSM524326:KSO524328 LCI524326:LCK524328 LME524326:LMG524328 LWA524326:LWC524328 MFW524326:MFY524328 MPS524326:MPU524328 MZO524326:MZQ524328 NJK524326:NJM524328 NTG524326:NTI524328 ODC524326:ODE524328 OMY524326:ONA524328 OWU524326:OWW524328 PGQ524326:PGS524328 PQM524326:PQO524328 QAI524326:QAK524328 QKE524326:QKG524328 QUA524326:QUC524328 RDW524326:RDY524328 RNS524326:RNU524328 RXO524326:RXQ524328 SHK524326:SHM524328 SRG524326:SRI524328 TBC524326:TBE524328 TKY524326:TLA524328 TUU524326:TUW524328 UEQ524326:UES524328 UOM524326:UOO524328 UYI524326:UYK524328 VIE524326:VIG524328 VSA524326:VSC524328 WBW524326:WBY524328 WLS524326:WLU524328 WVO524326:WVQ524328 G589862:I589864 JC589862:JE589864 SY589862:TA589864 ACU589862:ACW589864 AMQ589862:AMS589864 AWM589862:AWO589864 BGI589862:BGK589864 BQE589862:BQG589864 CAA589862:CAC589864 CJW589862:CJY589864 CTS589862:CTU589864 DDO589862:DDQ589864 DNK589862:DNM589864 DXG589862:DXI589864 EHC589862:EHE589864 EQY589862:ERA589864 FAU589862:FAW589864 FKQ589862:FKS589864 FUM589862:FUO589864 GEI589862:GEK589864 GOE589862:GOG589864 GYA589862:GYC589864 HHW589862:HHY589864 HRS589862:HRU589864 IBO589862:IBQ589864 ILK589862:ILM589864 IVG589862:IVI589864 JFC589862:JFE589864 JOY589862:JPA589864 JYU589862:JYW589864 KIQ589862:KIS589864 KSM589862:KSO589864 LCI589862:LCK589864 LME589862:LMG589864 LWA589862:LWC589864 MFW589862:MFY589864 MPS589862:MPU589864 MZO589862:MZQ589864 NJK589862:NJM589864 NTG589862:NTI589864 ODC589862:ODE589864 OMY589862:ONA589864 OWU589862:OWW589864 PGQ589862:PGS589864 PQM589862:PQO589864 QAI589862:QAK589864 QKE589862:QKG589864 QUA589862:QUC589864 RDW589862:RDY589864 RNS589862:RNU589864 RXO589862:RXQ589864 SHK589862:SHM589864 SRG589862:SRI589864 TBC589862:TBE589864 TKY589862:TLA589864 TUU589862:TUW589864 UEQ589862:UES589864 UOM589862:UOO589864 UYI589862:UYK589864 VIE589862:VIG589864 VSA589862:VSC589864 WBW589862:WBY589864 WLS589862:WLU589864 WVO589862:WVQ589864 G655398:I655400 JC655398:JE655400 SY655398:TA655400 ACU655398:ACW655400 AMQ655398:AMS655400 AWM655398:AWO655400 BGI655398:BGK655400 BQE655398:BQG655400 CAA655398:CAC655400 CJW655398:CJY655400 CTS655398:CTU655400 DDO655398:DDQ655400 DNK655398:DNM655400 DXG655398:DXI655400 EHC655398:EHE655400 EQY655398:ERA655400 FAU655398:FAW655400 FKQ655398:FKS655400 FUM655398:FUO655400 GEI655398:GEK655400 GOE655398:GOG655400 GYA655398:GYC655400 HHW655398:HHY655400 HRS655398:HRU655400 IBO655398:IBQ655400 ILK655398:ILM655400 IVG655398:IVI655400 JFC655398:JFE655400 JOY655398:JPA655400 JYU655398:JYW655400 KIQ655398:KIS655400 KSM655398:KSO655400 LCI655398:LCK655400 LME655398:LMG655400 LWA655398:LWC655400 MFW655398:MFY655400 MPS655398:MPU655400 MZO655398:MZQ655400 NJK655398:NJM655400 NTG655398:NTI655400 ODC655398:ODE655400 OMY655398:ONA655400 OWU655398:OWW655400 PGQ655398:PGS655400 PQM655398:PQO655400 QAI655398:QAK655400 QKE655398:QKG655400 QUA655398:QUC655400 RDW655398:RDY655400 RNS655398:RNU655400 RXO655398:RXQ655400 SHK655398:SHM655400 SRG655398:SRI655400 TBC655398:TBE655400 TKY655398:TLA655400 TUU655398:TUW655400 UEQ655398:UES655400 UOM655398:UOO655400 UYI655398:UYK655400 VIE655398:VIG655400 VSA655398:VSC655400 WBW655398:WBY655400 WLS655398:WLU655400 WVO655398:WVQ655400 G720934:I720936 JC720934:JE720936 SY720934:TA720936 ACU720934:ACW720936 AMQ720934:AMS720936 AWM720934:AWO720936 BGI720934:BGK720936 BQE720934:BQG720936 CAA720934:CAC720936 CJW720934:CJY720936 CTS720934:CTU720936 DDO720934:DDQ720936 DNK720934:DNM720936 DXG720934:DXI720936 EHC720934:EHE720936 EQY720934:ERA720936 FAU720934:FAW720936 FKQ720934:FKS720936 FUM720934:FUO720936 GEI720934:GEK720936 GOE720934:GOG720936 GYA720934:GYC720936 HHW720934:HHY720936 HRS720934:HRU720936 IBO720934:IBQ720936 ILK720934:ILM720936 IVG720934:IVI720936 JFC720934:JFE720936 JOY720934:JPA720936 JYU720934:JYW720936 KIQ720934:KIS720936 KSM720934:KSO720936 LCI720934:LCK720936 LME720934:LMG720936 LWA720934:LWC720936 MFW720934:MFY720936 MPS720934:MPU720936 MZO720934:MZQ720936 NJK720934:NJM720936 NTG720934:NTI720936 ODC720934:ODE720936 OMY720934:ONA720936 OWU720934:OWW720936 PGQ720934:PGS720936 PQM720934:PQO720936 QAI720934:QAK720936 QKE720934:QKG720936 QUA720934:QUC720936 RDW720934:RDY720936 RNS720934:RNU720936 RXO720934:RXQ720936 SHK720934:SHM720936 SRG720934:SRI720936 TBC720934:TBE720936 TKY720934:TLA720936 TUU720934:TUW720936 UEQ720934:UES720936 UOM720934:UOO720936 UYI720934:UYK720936 VIE720934:VIG720936 VSA720934:VSC720936 WBW720934:WBY720936 WLS720934:WLU720936 WVO720934:WVQ720936 G786470:I786472 JC786470:JE786472 SY786470:TA786472 ACU786470:ACW786472 AMQ786470:AMS786472 AWM786470:AWO786472 BGI786470:BGK786472 BQE786470:BQG786472 CAA786470:CAC786472 CJW786470:CJY786472 CTS786470:CTU786472 DDO786470:DDQ786472 DNK786470:DNM786472 DXG786470:DXI786472 EHC786470:EHE786472 EQY786470:ERA786472 FAU786470:FAW786472 FKQ786470:FKS786472 FUM786470:FUO786472 GEI786470:GEK786472 GOE786470:GOG786472 GYA786470:GYC786472 HHW786470:HHY786472 HRS786470:HRU786472 IBO786470:IBQ786472 ILK786470:ILM786472 IVG786470:IVI786472 JFC786470:JFE786472 JOY786470:JPA786472 JYU786470:JYW786472 KIQ786470:KIS786472 KSM786470:KSO786472 LCI786470:LCK786472 LME786470:LMG786472 LWA786470:LWC786472 MFW786470:MFY786472 MPS786470:MPU786472 MZO786470:MZQ786472 NJK786470:NJM786472 NTG786470:NTI786472 ODC786470:ODE786472 OMY786470:ONA786472 OWU786470:OWW786472 PGQ786470:PGS786472 PQM786470:PQO786472 QAI786470:QAK786472 QKE786470:QKG786472 QUA786470:QUC786472 RDW786470:RDY786472 RNS786470:RNU786472 RXO786470:RXQ786472 SHK786470:SHM786472 SRG786470:SRI786472 TBC786470:TBE786472 TKY786470:TLA786472 TUU786470:TUW786472 UEQ786470:UES786472 UOM786470:UOO786472 UYI786470:UYK786472 VIE786470:VIG786472 VSA786470:VSC786472 WBW786470:WBY786472 WLS786470:WLU786472 WVO786470:WVQ786472 G852006:I852008 JC852006:JE852008 SY852006:TA852008 ACU852006:ACW852008 AMQ852006:AMS852008 AWM852006:AWO852008 BGI852006:BGK852008 BQE852006:BQG852008 CAA852006:CAC852008 CJW852006:CJY852008 CTS852006:CTU852008 DDO852006:DDQ852008 DNK852006:DNM852008 DXG852006:DXI852008 EHC852006:EHE852008 EQY852006:ERA852008 FAU852006:FAW852008 FKQ852006:FKS852008 FUM852006:FUO852008 GEI852006:GEK852008 GOE852006:GOG852008 GYA852006:GYC852008 HHW852006:HHY852008 HRS852006:HRU852008 IBO852006:IBQ852008 ILK852006:ILM852008 IVG852006:IVI852008 JFC852006:JFE852008 JOY852006:JPA852008 JYU852006:JYW852008 KIQ852006:KIS852008 KSM852006:KSO852008 LCI852006:LCK852008 LME852006:LMG852008 LWA852006:LWC852008 MFW852006:MFY852008 MPS852006:MPU852008 MZO852006:MZQ852008 NJK852006:NJM852008 NTG852006:NTI852008 ODC852006:ODE852008 OMY852006:ONA852008 OWU852006:OWW852008 PGQ852006:PGS852008 PQM852006:PQO852008 QAI852006:QAK852008 QKE852006:QKG852008 QUA852006:QUC852008 RDW852006:RDY852008 RNS852006:RNU852008 RXO852006:RXQ852008 SHK852006:SHM852008 SRG852006:SRI852008 TBC852006:TBE852008 TKY852006:TLA852008 TUU852006:TUW852008 UEQ852006:UES852008 UOM852006:UOO852008 UYI852006:UYK852008 VIE852006:VIG852008 VSA852006:VSC852008 WBW852006:WBY852008 WLS852006:WLU852008 WVO852006:WVQ852008 G917542:I917544 JC917542:JE917544 SY917542:TA917544 ACU917542:ACW917544 AMQ917542:AMS917544 AWM917542:AWO917544 BGI917542:BGK917544 BQE917542:BQG917544 CAA917542:CAC917544 CJW917542:CJY917544 CTS917542:CTU917544 DDO917542:DDQ917544 DNK917542:DNM917544 DXG917542:DXI917544 EHC917542:EHE917544 EQY917542:ERA917544 FAU917542:FAW917544 FKQ917542:FKS917544 FUM917542:FUO917544 GEI917542:GEK917544 GOE917542:GOG917544 GYA917542:GYC917544 HHW917542:HHY917544 HRS917542:HRU917544 IBO917542:IBQ917544 ILK917542:ILM917544 IVG917542:IVI917544 JFC917542:JFE917544 JOY917542:JPA917544 JYU917542:JYW917544 KIQ917542:KIS917544 KSM917542:KSO917544 LCI917542:LCK917544 LME917542:LMG917544 LWA917542:LWC917544 MFW917542:MFY917544 MPS917542:MPU917544 MZO917542:MZQ917544 NJK917542:NJM917544 NTG917542:NTI917544 ODC917542:ODE917544 OMY917542:ONA917544 OWU917542:OWW917544 PGQ917542:PGS917544 PQM917542:PQO917544 QAI917542:QAK917544 QKE917542:QKG917544 QUA917542:QUC917544 RDW917542:RDY917544 RNS917542:RNU917544 RXO917542:RXQ917544 SHK917542:SHM917544 SRG917542:SRI917544 TBC917542:TBE917544 TKY917542:TLA917544 TUU917542:TUW917544 UEQ917542:UES917544 UOM917542:UOO917544 UYI917542:UYK917544 VIE917542:VIG917544 VSA917542:VSC917544 WBW917542:WBY917544 WLS917542:WLU917544 WVO917542:WVQ917544 G983078:I983080 JC983078:JE983080 SY983078:TA983080 ACU983078:ACW983080 AMQ983078:AMS983080 AWM983078:AWO983080 BGI983078:BGK983080 BQE983078:BQG983080 CAA983078:CAC983080 CJW983078:CJY983080 CTS983078:CTU983080 DDO983078:DDQ983080 DNK983078:DNM983080 DXG983078:DXI983080 EHC983078:EHE983080 EQY983078:ERA983080 FAU983078:FAW983080 FKQ983078:FKS983080 FUM983078:FUO983080 GEI983078:GEK983080 GOE983078:GOG983080 GYA983078:GYC983080 HHW983078:HHY983080 HRS983078:HRU983080 IBO983078:IBQ983080 ILK983078:ILM983080 IVG983078:IVI983080 JFC983078:JFE983080 JOY983078:JPA983080 JYU983078:JYW983080 KIQ983078:KIS983080 KSM983078:KSO983080 LCI983078:LCK983080 LME983078:LMG983080 LWA983078:LWC983080 MFW983078:MFY983080 MPS983078:MPU983080 MZO983078:MZQ983080 NJK983078:NJM983080 NTG983078:NTI983080 ODC983078:ODE983080 OMY983078:ONA983080 OWU983078:OWW983080 PGQ983078:PGS983080 PQM983078:PQO983080 QAI983078:QAK983080 QKE983078:QKG983080 QUA983078:QUC983080 RDW983078:RDY983080 RNS983078:RNU983080 RXO983078:RXQ983080 SHK983078:SHM983080 SRG983078:SRI983080 TBC983078:TBE983080 TKY983078:TLA983080 TUU983078:TUW983080 UEQ983078:UES983080 UOM983078:UOO983080 UYI983078:UYK983080 VIE983078:VIG983080 VSA983078:VSC983080 WBW983078:WBY983080 WLS983078:WLU983080 WVO983078:WVQ983080 G71:J73 JC71:JF73 SY71:TB73 ACU71:ACX73 AMQ71:AMT73 AWM71:AWP73 BGI71:BGL73 BQE71:BQH73 CAA71:CAD73 CJW71:CJZ73 CTS71:CTV73 DDO71:DDR73 DNK71:DNN73 DXG71:DXJ73 EHC71:EHF73 EQY71:ERB73 FAU71:FAX73 FKQ71:FKT73 FUM71:FUP73 GEI71:GEL73 GOE71:GOH73 GYA71:GYD73 HHW71:HHZ73 HRS71:HRV73 IBO71:IBR73 ILK71:ILN73 IVG71:IVJ73 JFC71:JFF73 JOY71:JPB73 JYU71:JYX73 KIQ71:KIT73 KSM71:KSP73 LCI71:LCL73 LME71:LMH73 LWA71:LWD73 MFW71:MFZ73 MPS71:MPV73 MZO71:MZR73 NJK71:NJN73 NTG71:NTJ73 ODC71:ODF73 OMY71:ONB73 OWU71:OWX73 PGQ71:PGT73 PQM71:PQP73 QAI71:QAL73 QKE71:QKH73 QUA71:QUD73 RDW71:RDZ73 RNS71:RNV73 RXO71:RXR73 SHK71:SHN73 SRG71:SRJ73 TBC71:TBF73 TKY71:TLB73 TUU71:TUX73 UEQ71:UET73 UOM71:UOP73 UYI71:UYL73 VIE71:VIH73 VSA71:VSD73 WBW71:WBZ73 WLS71:WLV73 WVO71:WVR73 G65607:J65609 JC65607:JF65609 SY65607:TB65609 ACU65607:ACX65609 AMQ65607:AMT65609 AWM65607:AWP65609 BGI65607:BGL65609 BQE65607:BQH65609 CAA65607:CAD65609 CJW65607:CJZ65609 CTS65607:CTV65609 DDO65607:DDR65609 DNK65607:DNN65609 DXG65607:DXJ65609 EHC65607:EHF65609 EQY65607:ERB65609 FAU65607:FAX65609 FKQ65607:FKT65609 FUM65607:FUP65609 GEI65607:GEL65609 GOE65607:GOH65609 GYA65607:GYD65609 HHW65607:HHZ65609 HRS65607:HRV65609 IBO65607:IBR65609 ILK65607:ILN65609 IVG65607:IVJ65609 JFC65607:JFF65609 JOY65607:JPB65609 JYU65607:JYX65609 KIQ65607:KIT65609 KSM65607:KSP65609 LCI65607:LCL65609 LME65607:LMH65609 LWA65607:LWD65609 MFW65607:MFZ65609 MPS65607:MPV65609 MZO65607:MZR65609 NJK65607:NJN65609 NTG65607:NTJ65609 ODC65607:ODF65609 OMY65607:ONB65609 OWU65607:OWX65609 PGQ65607:PGT65609 PQM65607:PQP65609 QAI65607:QAL65609 QKE65607:QKH65609 QUA65607:QUD65609 RDW65607:RDZ65609 RNS65607:RNV65609 RXO65607:RXR65609 SHK65607:SHN65609 SRG65607:SRJ65609 TBC65607:TBF65609 TKY65607:TLB65609 TUU65607:TUX65609 UEQ65607:UET65609 UOM65607:UOP65609 UYI65607:UYL65609 VIE65607:VIH65609 VSA65607:VSD65609 WBW65607:WBZ65609 WLS65607:WLV65609 WVO65607:WVR65609 G131143:J131145 JC131143:JF131145 SY131143:TB131145 ACU131143:ACX131145 AMQ131143:AMT131145 AWM131143:AWP131145 BGI131143:BGL131145 BQE131143:BQH131145 CAA131143:CAD131145 CJW131143:CJZ131145 CTS131143:CTV131145 DDO131143:DDR131145 DNK131143:DNN131145 DXG131143:DXJ131145 EHC131143:EHF131145 EQY131143:ERB131145 FAU131143:FAX131145 FKQ131143:FKT131145 FUM131143:FUP131145 GEI131143:GEL131145 GOE131143:GOH131145 GYA131143:GYD131145 HHW131143:HHZ131145 HRS131143:HRV131145 IBO131143:IBR131145 ILK131143:ILN131145 IVG131143:IVJ131145 JFC131143:JFF131145 JOY131143:JPB131145 JYU131143:JYX131145 KIQ131143:KIT131145 KSM131143:KSP131145 LCI131143:LCL131145 LME131143:LMH131145 LWA131143:LWD131145 MFW131143:MFZ131145 MPS131143:MPV131145 MZO131143:MZR131145 NJK131143:NJN131145 NTG131143:NTJ131145 ODC131143:ODF131145 OMY131143:ONB131145 OWU131143:OWX131145 PGQ131143:PGT131145 PQM131143:PQP131145 QAI131143:QAL131145 QKE131143:QKH131145 QUA131143:QUD131145 RDW131143:RDZ131145 RNS131143:RNV131145 RXO131143:RXR131145 SHK131143:SHN131145 SRG131143:SRJ131145 TBC131143:TBF131145 TKY131143:TLB131145 TUU131143:TUX131145 UEQ131143:UET131145 UOM131143:UOP131145 UYI131143:UYL131145 VIE131143:VIH131145 VSA131143:VSD131145 WBW131143:WBZ131145 WLS131143:WLV131145 WVO131143:WVR131145 G196679:J196681 JC196679:JF196681 SY196679:TB196681 ACU196679:ACX196681 AMQ196679:AMT196681 AWM196679:AWP196681 BGI196679:BGL196681 BQE196679:BQH196681 CAA196679:CAD196681 CJW196679:CJZ196681 CTS196679:CTV196681 DDO196679:DDR196681 DNK196679:DNN196681 DXG196679:DXJ196681 EHC196679:EHF196681 EQY196679:ERB196681 FAU196679:FAX196681 FKQ196679:FKT196681 FUM196679:FUP196681 GEI196679:GEL196681 GOE196679:GOH196681 GYA196679:GYD196681 HHW196679:HHZ196681 HRS196679:HRV196681 IBO196679:IBR196681 ILK196679:ILN196681 IVG196679:IVJ196681 JFC196679:JFF196681 JOY196679:JPB196681 JYU196679:JYX196681 KIQ196679:KIT196681 KSM196679:KSP196681 LCI196679:LCL196681 LME196679:LMH196681 LWA196679:LWD196681 MFW196679:MFZ196681 MPS196679:MPV196681 MZO196679:MZR196681 NJK196679:NJN196681 NTG196679:NTJ196681 ODC196679:ODF196681 OMY196679:ONB196681 OWU196679:OWX196681 PGQ196679:PGT196681 PQM196679:PQP196681 QAI196679:QAL196681 QKE196679:QKH196681 QUA196679:QUD196681 RDW196679:RDZ196681 RNS196679:RNV196681 RXO196679:RXR196681 SHK196679:SHN196681 SRG196679:SRJ196681 TBC196679:TBF196681 TKY196679:TLB196681 TUU196679:TUX196681 UEQ196679:UET196681 UOM196679:UOP196681 UYI196679:UYL196681 VIE196679:VIH196681 VSA196679:VSD196681 WBW196679:WBZ196681 WLS196679:WLV196681 WVO196679:WVR196681 G262215:J262217 JC262215:JF262217 SY262215:TB262217 ACU262215:ACX262217 AMQ262215:AMT262217 AWM262215:AWP262217 BGI262215:BGL262217 BQE262215:BQH262217 CAA262215:CAD262217 CJW262215:CJZ262217 CTS262215:CTV262217 DDO262215:DDR262217 DNK262215:DNN262217 DXG262215:DXJ262217 EHC262215:EHF262217 EQY262215:ERB262217 FAU262215:FAX262217 FKQ262215:FKT262217 FUM262215:FUP262217 GEI262215:GEL262217 GOE262215:GOH262217 GYA262215:GYD262217 HHW262215:HHZ262217 HRS262215:HRV262217 IBO262215:IBR262217 ILK262215:ILN262217 IVG262215:IVJ262217 JFC262215:JFF262217 JOY262215:JPB262217 JYU262215:JYX262217 KIQ262215:KIT262217 KSM262215:KSP262217 LCI262215:LCL262217 LME262215:LMH262217 LWA262215:LWD262217 MFW262215:MFZ262217 MPS262215:MPV262217 MZO262215:MZR262217 NJK262215:NJN262217 NTG262215:NTJ262217 ODC262215:ODF262217 OMY262215:ONB262217 OWU262215:OWX262217 PGQ262215:PGT262217 PQM262215:PQP262217 QAI262215:QAL262217 QKE262215:QKH262217 QUA262215:QUD262217 RDW262215:RDZ262217 RNS262215:RNV262217 RXO262215:RXR262217 SHK262215:SHN262217 SRG262215:SRJ262217 TBC262215:TBF262217 TKY262215:TLB262217 TUU262215:TUX262217 UEQ262215:UET262217 UOM262215:UOP262217 UYI262215:UYL262217 VIE262215:VIH262217 VSA262215:VSD262217 WBW262215:WBZ262217 WLS262215:WLV262217 WVO262215:WVR262217 G327751:J327753 JC327751:JF327753 SY327751:TB327753 ACU327751:ACX327753 AMQ327751:AMT327753 AWM327751:AWP327753 BGI327751:BGL327753 BQE327751:BQH327753 CAA327751:CAD327753 CJW327751:CJZ327753 CTS327751:CTV327753 DDO327751:DDR327753 DNK327751:DNN327753 DXG327751:DXJ327753 EHC327751:EHF327753 EQY327751:ERB327753 FAU327751:FAX327753 FKQ327751:FKT327753 FUM327751:FUP327753 GEI327751:GEL327753 GOE327751:GOH327753 GYA327751:GYD327753 HHW327751:HHZ327753 HRS327751:HRV327753 IBO327751:IBR327753 ILK327751:ILN327753 IVG327751:IVJ327753 JFC327751:JFF327753 JOY327751:JPB327753 JYU327751:JYX327753 KIQ327751:KIT327753 KSM327751:KSP327753 LCI327751:LCL327753 LME327751:LMH327753 LWA327751:LWD327753 MFW327751:MFZ327753 MPS327751:MPV327753 MZO327751:MZR327753 NJK327751:NJN327753 NTG327751:NTJ327753 ODC327751:ODF327753 OMY327751:ONB327753 OWU327751:OWX327753 PGQ327751:PGT327753 PQM327751:PQP327753 QAI327751:QAL327753 QKE327751:QKH327753 QUA327751:QUD327753 RDW327751:RDZ327753 RNS327751:RNV327753 RXO327751:RXR327753 SHK327751:SHN327753 SRG327751:SRJ327753 TBC327751:TBF327753 TKY327751:TLB327753 TUU327751:TUX327753 UEQ327751:UET327753 UOM327751:UOP327753 UYI327751:UYL327753 VIE327751:VIH327753 VSA327751:VSD327753 WBW327751:WBZ327753 WLS327751:WLV327753 WVO327751:WVR327753 G393287:J393289 JC393287:JF393289 SY393287:TB393289 ACU393287:ACX393289 AMQ393287:AMT393289 AWM393287:AWP393289 BGI393287:BGL393289 BQE393287:BQH393289 CAA393287:CAD393289 CJW393287:CJZ393289 CTS393287:CTV393289 DDO393287:DDR393289 DNK393287:DNN393289 DXG393287:DXJ393289 EHC393287:EHF393289 EQY393287:ERB393289 FAU393287:FAX393289 FKQ393287:FKT393289 FUM393287:FUP393289 GEI393287:GEL393289 GOE393287:GOH393289 GYA393287:GYD393289 HHW393287:HHZ393289 HRS393287:HRV393289 IBO393287:IBR393289 ILK393287:ILN393289 IVG393287:IVJ393289 JFC393287:JFF393289 JOY393287:JPB393289 JYU393287:JYX393289 KIQ393287:KIT393289 KSM393287:KSP393289 LCI393287:LCL393289 LME393287:LMH393289 LWA393287:LWD393289 MFW393287:MFZ393289 MPS393287:MPV393289 MZO393287:MZR393289 NJK393287:NJN393289 NTG393287:NTJ393289 ODC393287:ODF393289 OMY393287:ONB393289 OWU393287:OWX393289 PGQ393287:PGT393289 PQM393287:PQP393289 QAI393287:QAL393289 QKE393287:QKH393289 QUA393287:QUD393289 RDW393287:RDZ393289 RNS393287:RNV393289 RXO393287:RXR393289 SHK393287:SHN393289 SRG393287:SRJ393289 TBC393287:TBF393289 TKY393287:TLB393289 TUU393287:TUX393289 UEQ393287:UET393289 UOM393287:UOP393289 UYI393287:UYL393289 VIE393287:VIH393289 VSA393287:VSD393289 WBW393287:WBZ393289 WLS393287:WLV393289 WVO393287:WVR393289 G458823:J458825 JC458823:JF458825 SY458823:TB458825 ACU458823:ACX458825 AMQ458823:AMT458825 AWM458823:AWP458825 BGI458823:BGL458825 BQE458823:BQH458825 CAA458823:CAD458825 CJW458823:CJZ458825 CTS458823:CTV458825 DDO458823:DDR458825 DNK458823:DNN458825 DXG458823:DXJ458825 EHC458823:EHF458825 EQY458823:ERB458825 FAU458823:FAX458825 FKQ458823:FKT458825 FUM458823:FUP458825 GEI458823:GEL458825 GOE458823:GOH458825 GYA458823:GYD458825 HHW458823:HHZ458825 HRS458823:HRV458825 IBO458823:IBR458825 ILK458823:ILN458825 IVG458823:IVJ458825 JFC458823:JFF458825 JOY458823:JPB458825 JYU458823:JYX458825 KIQ458823:KIT458825 KSM458823:KSP458825 LCI458823:LCL458825 LME458823:LMH458825 LWA458823:LWD458825 MFW458823:MFZ458825 MPS458823:MPV458825 MZO458823:MZR458825 NJK458823:NJN458825 NTG458823:NTJ458825 ODC458823:ODF458825 OMY458823:ONB458825 OWU458823:OWX458825 PGQ458823:PGT458825 PQM458823:PQP458825 QAI458823:QAL458825 QKE458823:QKH458825 QUA458823:QUD458825 RDW458823:RDZ458825 RNS458823:RNV458825 RXO458823:RXR458825 SHK458823:SHN458825 SRG458823:SRJ458825 TBC458823:TBF458825 TKY458823:TLB458825 TUU458823:TUX458825 UEQ458823:UET458825 UOM458823:UOP458825 UYI458823:UYL458825 VIE458823:VIH458825 VSA458823:VSD458825 WBW458823:WBZ458825 WLS458823:WLV458825 WVO458823:WVR458825 G524359:J524361 JC524359:JF524361 SY524359:TB524361 ACU524359:ACX524361 AMQ524359:AMT524361 AWM524359:AWP524361 BGI524359:BGL524361 BQE524359:BQH524361 CAA524359:CAD524361 CJW524359:CJZ524361 CTS524359:CTV524361 DDO524359:DDR524361 DNK524359:DNN524361 DXG524359:DXJ524361 EHC524359:EHF524361 EQY524359:ERB524361 FAU524359:FAX524361 FKQ524359:FKT524361 FUM524359:FUP524361 GEI524359:GEL524361 GOE524359:GOH524361 GYA524359:GYD524361 HHW524359:HHZ524361 HRS524359:HRV524361 IBO524359:IBR524361 ILK524359:ILN524361 IVG524359:IVJ524361 JFC524359:JFF524361 JOY524359:JPB524361 JYU524359:JYX524361 KIQ524359:KIT524361 KSM524359:KSP524361 LCI524359:LCL524361 LME524359:LMH524361 LWA524359:LWD524361 MFW524359:MFZ524361 MPS524359:MPV524361 MZO524359:MZR524361 NJK524359:NJN524361 NTG524359:NTJ524361 ODC524359:ODF524361 OMY524359:ONB524361 OWU524359:OWX524361 PGQ524359:PGT524361 PQM524359:PQP524361 QAI524359:QAL524361 QKE524359:QKH524361 QUA524359:QUD524361 RDW524359:RDZ524361 RNS524359:RNV524361 RXO524359:RXR524361 SHK524359:SHN524361 SRG524359:SRJ524361 TBC524359:TBF524361 TKY524359:TLB524361 TUU524359:TUX524361 UEQ524359:UET524361 UOM524359:UOP524361 UYI524359:UYL524361 VIE524359:VIH524361 VSA524359:VSD524361 WBW524359:WBZ524361 WLS524359:WLV524361 WVO524359:WVR524361 G589895:J589897 JC589895:JF589897 SY589895:TB589897 ACU589895:ACX589897 AMQ589895:AMT589897 AWM589895:AWP589897 BGI589895:BGL589897 BQE589895:BQH589897 CAA589895:CAD589897 CJW589895:CJZ589897 CTS589895:CTV589897 DDO589895:DDR589897 DNK589895:DNN589897 DXG589895:DXJ589897 EHC589895:EHF589897 EQY589895:ERB589897 FAU589895:FAX589897 FKQ589895:FKT589897 FUM589895:FUP589897 GEI589895:GEL589897 GOE589895:GOH589897 GYA589895:GYD589897 HHW589895:HHZ589897 HRS589895:HRV589897 IBO589895:IBR589897 ILK589895:ILN589897 IVG589895:IVJ589897 JFC589895:JFF589897 JOY589895:JPB589897 JYU589895:JYX589897 KIQ589895:KIT589897 KSM589895:KSP589897 LCI589895:LCL589897 LME589895:LMH589897 LWA589895:LWD589897 MFW589895:MFZ589897 MPS589895:MPV589897 MZO589895:MZR589897 NJK589895:NJN589897 NTG589895:NTJ589897 ODC589895:ODF589897 OMY589895:ONB589897 OWU589895:OWX589897 PGQ589895:PGT589897 PQM589895:PQP589897 QAI589895:QAL589897 QKE589895:QKH589897 QUA589895:QUD589897 RDW589895:RDZ589897 RNS589895:RNV589897 RXO589895:RXR589897 SHK589895:SHN589897 SRG589895:SRJ589897 TBC589895:TBF589897 TKY589895:TLB589897 TUU589895:TUX589897 UEQ589895:UET589897 UOM589895:UOP589897 UYI589895:UYL589897 VIE589895:VIH589897 VSA589895:VSD589897 WBW589895:WBZ589897 WLS589895:WLV589897 WVO589895:WVR589897 G655431:J655433 JC655431:JF655433 SY655431:TB655433 ACU655431:ACX655433 AMQ655431:AMT655433 AWM655431:AWP655433 BGI655431:BGL655433 BQE655431:BQH655433 CAA655431:CAD655433 CJW655431:CJZ655433 CTS655431:CTV655433 DDO655431:DDR655433 DNK655431:DNN655433 DXG655431:DXJ655433 EHC655431:EHF655433 EQY655431:ERB655433 FAU655431:FAX655433 FKQ655431:FKT655433 FUM655431:FUP655433 GEI655431:GEL655433 GOE655431:GOH655433 GYA655431:GYD655433 HHW655431:HHZ655433 HRS655431:HRV655433 IBO655431:IBR655433 ILK655431:ILN655433 IVG655431:IVJ655433 JFC655431:JFF655433 JOY655431:JPB655433 JYU655431:JYX655433 KIQ655431:KIT655433 KSM655431:KSP655433 LCI655431:LCL655433 LME655431:LMH655433 LWA655431:LWD655433 MFW655431:MFZ655433 MPS655431:MPV655433 MZO655431:MZR655433 NJK655431:NJN655433 NTG655431:NTJ655433 ODC655431:ODF655433 OMY655431:ONB655433 OWU655431:OWX655433 PGQ655431:PGT655433 PQM655431:PQP655433 QAI655431:QAL655433 QKE655431:QKH655433 QUA655431:QUD655433 RDW655431:RDZ655433 RNS655431:RNV655433 RXO655431:RXR655433 SHK655431:SHN655433 SRG655431:SRJ655433 TBC655431:TBF655433 TKY655431:TLB655433 TUU655431:TUX655433 UEQ655431:UET655433 UOM655431:UOP655433 UYI655431:UYL655433 VIE655431:VIH655433 VSA655431:VSD655433 WBW655431:WBZ655433 WLS655431:WLV655433 WVO655431:WVR655433 G720967:J720969 JC720967:JF720969 SY720967:TB720969 ACU720967:ACX720969 AMQ720967:AMT720969 AWM720967:AWP720969 BGI720967:BGL720969 BQE720967:BQH720969 CAA720967:CAD720969 CJW720967:CJZ720969 CTS720967:CTV720969 DDO720967:DDR720969 DNK720967:DNN720969 DXG720967:DXJ720969 EHC720967:EHF720969 EQY720967:ERB720969 FAU720967:FAX720969 FKQ720967:FKT720969 FUM720967:FUP720969 GEI720967:GEL720969 GOE720967:GOH720969 GYA720967:GYD720969 HHW720967:HHZ720969 HRS720967:HRV720969 IBO720967:IBR720969 ILK720967:ILN720969 IVG720967:IVJ720969 JFC720967:JFF720969 JOY720967:JPB720969 JYU720967:JYX720969 KIQ720967:KIT720969 KSM720967:KSP720969 LCI720967:LCL720969 LME720967:LMH720969 LWA720967:LWD720969 MFW720967:MFZ720969 MPS720967:MPV720969 MZO720967:MZR720969 NJK720967:NJN720969 NTG720967:NTJ720969 ODC720967:ODF720969 OMY720967:ONB720969 OWU720967:OWX720969 PGQ720967:PGT720969 PQM720967:PQP720969 QAI720967:QAL720969 QKE720967:QKH720969 QUA720967:QUD720969 RDW720967:RDZ720969 RNS720967:RNV720969 RXO720967:RXR720969 SHK720967:SHN720969 SRG720967:SRJ720969 TBC720967:TBF720969 TKY720967:TLB720969 TUU720967:TUX720969 UEQ720967:UET720969 UOM720967:UOP720969 UYI720967:UYL720969 VIE720967:VIH720969 VSA720967:VSD720969 WBW720967:WBZ720969 WLS720967:WLV720969 WVO720967:WVR720969 G786503:J786505 JC786503:JF786505 SY786503:TB786505 ACU786503:ACX786505 AMQ786503:AMT786505 AWM786503:AWP786505 BGI786503:BGL786505 BQE786503:BQH786505 CAA786503:CAD786505 CJW786503:CJZ786505 CTS786503:CTV786505 DDO786503:DDR786505 DNK786503:DNN786505 DXG786503:DXJ786505 EHC786503:EHF786505 EQY786503:ERB786505 FAU786503:FAX786505 FKQ786503:FKT786505 FUM786503:FUP786505 GEI786503:GEL786505 GOE786503:GOH786505 GYA786503:GYD786505 HHW786503:HHZ786505 HRS786503:HRV786505 IBO786503:IBR786505 ILK786503:ILN786505 IVG786503:IVJ786505 JFC786503:JFF786505 JOY786503:JPB786505 JYU786503:JYX786505 KIQ786503:KIT786505 KSM786503:KSP786505 LCI786503:LCL786505 LME786503:LMH786505 LWA786503:LWD786505 MFW786503:MFZ786505 MPS786503:MPV786505 MZO786503:MZR786505 NJK786503:NJN786505 NTG786503:NTJ786505 ODC786503:ODF786505 OMY786503:ONB786505 OWU786503:OWX786505 PGQ786503:PGT786505 PQM786503:PQP786505 QAI786503:QAL786505 QKE786503:QKH786505 QUA786503:QUD786505 RDW786503:RDZ786505 RNS786503:RNV786505 RXO786503:RXR786505 SHK786503:SHN786505 SRG786503:SRJ786505 TBC786503:TBF786505 TKY786503:TLB786505 TUU786503:TUX786505 UEQ786503:UET786505 UOM786503:UOP786505 UYI786503:UYL786505 VIE786503:VIH786505 VSA786503:VSD786505 WBW786503:WBZ786505 WLS786503:WLV786505 WVO786503:WVR786505 G852039:J852041 JC852039:JF852041 SY852039:TB852041 ACU852039:ACX852041 AMQ852039:AMT852041 AWM852039:AWP852041 BGI852039:BGL852041 BQE852039:BQH852041 CAA852039:CAD852041 CJW852039:CJZ852041 CTS852039:CTV852041 DDO852039:DDR852041 DNK852039:DNN852041 DXG852039:DXJ852041 EHC852039:EHF852041 EQY852039:ERB852041 FAU852039:FAX852041 FKQ852039:FKT852041 FUM852039:FUP852041 GEI852039:GEL852041 GOE852039:GOH852041 GYA852039:GYD852041 HHW852039:HHZ852041 HRS852039:HRV852041 IBO852039:IBR852041 ILK852039:ILN852041 IVG852039:IVJ852041 JFC852039:JFF852041 JOY852039:JPB852041 JYU852039:JYX852041 KIQ852039:KIT852041 KSM852039:KSP852041 LCI852039:LCL852041 LME852039:LMH852041 LWA852039:LWD852041 MFW852039:MFZ852041 MPS852039:MPV852041 MZO852039:MZR852041 NJK852039:NJN852041 NTG852039:NTJ852041 ODC852039:ODF852041 OMY852039:ONB852041 OWU852039:OWX852041 PGQ852039:PGT852041 PQM852039:PQP852041 QAI852039:QAL852041 QKE852039:QKH852041 QUA852039:QUD852041 RDW852039:RDZ852041 RNS852039:RNV852041 RXO852039:RXR852041 SHK852039:SHN852041 SRG852039:SRJ852041 TBC852039:TBF852041 TKY852039:TLB852041 TUU852039:TUX852041 UEQ852039:UET852041 UOM852039:UOP852041 UYI852039:UYL852041 VIE852039:VIH852041 VSA852039:VSD852041 WBW852039:WBZ852041 WLS852039:WLV852041 WVO852039:WVR852041 G917575:J917577 JC917575:JF917577 SY917575:TB917577 ACU917575:ACX917577 AMQ917575:AMT917577 AWM917575:AWP917577 BGI917575:BGL917577 BQE917575:BQH917577 CAA917575:CAD917577 CJW917575:CJZ917577 CTS917575:CTV917577 DDO917575:DDR917577 DNK917575:DNN917577 DXG917575:DXJ917577 EHC917575:EHF917577 EQY917575:ERB917577 FAU917575:FAX917577 FKQ917575:FKT917577 FUM917575:FUP917577 GEI917575:GEL917577 GOE917575:GOH917577 GYA917575:GYD917577 HHW917575:HHZ917577 HRS917575:HRV917577 IBO917575:IBR917577 ILK917575:ILN917577 IVG917575:IVJ917577 JFC917575:JFF917577 JOY917575:JPB917577 JYU917575:JYX917577 KIQ917575:KIT917577 KSM917575:KSP917577 LCI917575:LCL917577 LME917575:LMH917577 LWA917575:LWD917577 MFW917575:MFZ917577 MPS917575:MPV917577 MZO917575:MZR917577 NJK917575:NJN917577 NTG917575:NTJ917577 ODC917575:ODF917577 OMY917575:ONB917577 OWU917575:OWX917577 PGQ917575:PGT917577 PQM917575:PQP917577 QAI917575:QAL917577 QKE917575:QKH917577 QUA917575:QUD917577 RDW917575:RDZ917577 RNS917575:RNV917577 RXO917575:RXR917577 SHK917575:SHN917577 SRG917575:SRJ917577 TBC917575:TBF917577 TKY917575:TLB917577 TUU917575:TUX917577 UEQ917575:UET917577 UOM917575:UOP917577 UYI917575:UYL917577 VIE917575:VIH917577 VSA917575:VSD917577 WBW917575:WBZ917577 WLS917575:WLV917577 WVO917575:WVR917577 G983111:J983113 JC983111:JF983113 SY983111:TB983113 ACU983111:ACX983113 AMQ983111:AMT983113 AWM983111:AWP983113 BGI983111:BGL983113 BQE983111:BQH983113 CAA983111:CAD983113 CJW983111:CJZ983113 CTS983111:CTV983113 DDO983111:DDR983113 DNK983111:DNN983113 DXG983111:DXJ983113 EHC983111:EHF983113 EQY983111:ERB983113 FAU983111:FAX983113 FKQ983111:FKT983113 FUM983111:FUP983113 GEI983111:GEL983113 GOE983111:GOH983113 GYA983111:GYD983113 HHW983111:HHZ983113 HRS983111:HRV983113 IBO983111:IBR983113 ILK983111:ILN983113 IVG983111:IVJ983113 JFC983111:JFF983113 JOY983111:JPB983113 JYU983111:JYX983113 KIQ983111:KIT983113 KSM983111:KSP983113 LCI983111:LCL983113 LME983111:LMH983113 LWA983111:LWD983113 MFW983111:MFZ983113 MPS983111:MPV983113 MZO983111:MZR983113 NJK983111:NJN983113 NTG983111:NTJ983113 ODC983111:ODF983113 OMY983111:ONB983113 OWU983111:OWX983113 PGQ983111:PGT983113 PQM983111:PQP983113 QAI983111:QAL983113 QKE983111:QKH983113 QUA983111:QUD983113 RDW983111:RDZ983113 RNS983111:RNV983113 RXO983111:RXR983113 SHK983111:SHN983113 SRG983111:SRJ983113 TBC983111:TBF983113 TKY983111:TLB983113 TUU983111:TUX983113 UEQ983111:UET983113 UOM983111:UOP983113 UYI983111:UYL983113 VIE983111:VIH983113 VSA983111:VSD983113 WBW983111:WBZ983113 WLS983111:WLV983113 WVO983111:WVR983113 K38:M40 JG38:JI40 TC38:TE40 ACY38:ADA40 AMU38:AMW40 AWQ38:AWS40 BGM38:BGO40 BQI38:BQK40 CAE38:CAG40 CKA38:CKC40 CTW38:CTY40 DDS38:DDU40 DNO38:DNQ40 DXK38:DXM40 EHG38:EHI40 ERC38:ERE40 FAY38:FBA40 FKU38:FKW40 FUQ38:FUS40 GEM38:GEO40 GOI38:GOK40 GYE38:GYG40 HIA38:HIC40 HRW38:HRY40 IBS38:IBU40 ILO38:ILQ40 IVK38:IVM40 JFG38:JFI40 JPC38:JPE40 JYY38:JZA40 KIU38:KIW40 KSQ38:KSS40 LCM38:LCO40 LMI38:LMK40 LWE38:LWG40 MGA38:MGC40 MPW38:MPY40 MZS38:MZU40 NJO38:NJQ40 NTK38:NTM40 ODG38:ODI40 ONC38:ONE40 OWY38:OXA40 PGU38:PGW40 PQQ38:PQS40 QAM38:QAO40 QKI38:QKK40 QUE38:QUG40 REA38:REC40 RNW38:RNY40 RXS38:RXU40 SHO38:SHQ40 SRK38:SRM40 TBG38:TBI40 TLC38:TLE40 TUY38:TVA40 UEU38:UEW40 UOQ38:UOS40 UYM38:UYO40 VII38:VIK40 VSE38:VSG40 WCA38:WCC40 WLW38:WLY40 WVS38:WVU40 K65574:M65576 JG65574:JI65576 TC65574:TE65576 ACY65574:ADA65576 AMU65574:AMW65576 AWQ65574:AWS65576 BGM65574:BGO65576 BQI65574:BQK65576 CAE65574:CAG65576 CKA65574:CKC65576 CTW65574:CTY65576 DDS65574:DDU65576 DNO65574:DNQ65576 DXK65574:DXM65576 EHG65574:EHI65576 ERC65574:ERE65576 FAY65574:FBA65576 FKU65574:FKW65576 FUQ65574:FUS65576 GEM65574:GEO65576 GOI65574:GOK65576 GYE65574:GYG65576 HIA65574:HIC65576 HRW65574:HRY65576 IBS65574:IBU65576 ILO65574:ILQ65576 IVK65574:IVM65576 JFG65574:JFI65576 JPC65574:JPE65576 JYY65574:JZA65576 KIU65574:KIW65576 KSQ65574:KSS65576 LCM65574:LCO65576 LMI65574:LMK65576 LWE65574:LWG65576 MGA65574:MGC65576 MPW65574:MPY65576 MZS65574:MZU65576 NJO65574:NJQ65576 NTK65574:NTM65576 ODG65574:ODI65576 ONC65574:ONE65576 OWY65574:OXA65576 PGU65574:PGW65576 PQQ65574:PQS65576 QAM65574:QAO65576 QKI65574:QKK65576 QUE65574:QUG65576 REA65574:REC65576 RNW65574:RNY65576 RXS65574:RXU65576 SHO65574:SHQ65576 SRK65574:SRM65576 TBG65574:TBI65576 TLC65574:TLE65576 TUY65574:TVA65576 UEU65574:UEW65576 UOQ65574:UOS65576 UYM65574:UYO65576 VII65574:VIK65576 VSE65574:VSG65576 WCA65574:WCC65576 WLW65574:WLY65576 WVS65574:WVU65576 K131110:M131112 JG131110:JI131112 TC131110:TE131112 ACY131110:ADA131112 AMU131110:AMW131112 AWQ131110:AWS131112 BGM131110:BGO131112 BQI131110:BQK131112 CAE131110:CAG131112 CKA131110:CKC131112 CTW131110:CTY131112 DDS131110:DDU131112 DNO131110:DNQ131112 DXK131110:DXM131112 EHG131110:EHI131112 ERC131110:ERE131112 FAY131110:FBA131112 FKU131110:FKW131112 FUQ131110:FUS131112 GEM131110:GEO131112 GOI131110:GOK131112 GYE131110:GYG131112 HIA131110:HIC131112 HRW131110:HRY131112 IBS131110:IBU131112 ILO131110:ILQ131112 IVK131110:IVM131112 JFG131110:JFI131112 JPC131110:JPE131112 JYY131110:JZA131112 KIU131110:KIW131112 KSQ131110:KSS131112 LCM131110:LCO131112 LMI131110:LMK131112 LWE131110:LWG131112 MGA131110:MGC131112 MPW131110:MPY131112 MZS131110:MZU131112 NJO131110:NJQ131112 NTK131110:NTM131112 ODG131110:ODI131112 ONC131110:ONE131112 OWY131110:OXA131112 PGU131110:PGW131112 PQQ131110:PQS131112 QAM131110:QAO131112 QKI131110:QKK131112 QUE131110:QUG131112 REA131110:REC131112 RNW131110:RNY131112 RXS131110:RXU131112 SHO131110:SHQ131112 SRK131110:SRM131112 TBG131110:TBI131112 TLC131110:TLE131112 TUY131110:TVA131112 UEU131110:UEW131112 UOQ131110:UOS131112 UYM131110:UYO131112 VII131110:VIK131112 VSE131110:VSG131112 WCA131110:WCC131112 WLW131110:WLY131112 WVS131110:WVU131112 K196646:M196648 JG196646:JI196648 TC196646:TE196648 ACY196646:ADA196648 AMU196646:AMW196648 AWQ196646:AWS196648 BGM196646:BGO196648 BQI196646:BQK196648 CAE196646:CAG196648 CKA196646:CKC196648 CTW196646:CTY196648 DDS196646:DDU196648 DNO196646:DNQ196648 DXK196646:DXM196648 EHG196646:EHI196648 ERC196646:ERE196648 FAY196646:FBA196648 FKU196646:FKW196648 FUQ196646:FUS196648 GEM196646:GEO196648 GOI196646:GOK196648 GYE196646:GYG196648 HIA196646:HIC196648 HRW196646:HRY196648 IBS196646:IBU196648 ILO196646:ILQ196648 IVK196646:IVM196648 JFG196646:JFI196648 JPC196646:JPE196648 JYY196646:JZA196648 KIU196646:KIW196648 KSQ196646:KSS196648 LCM196646:LCO196648 LMI196646:LMK196648 LWE196646:LWG196648 MGA196646:MGC196648 MPW196646:MPY196648 MZS196646:MZU196648 NJO196646:NJQ196648 NTK196646:NTM196648 ODG196646:ODI196648 ONC196646:ONE196648 OWY196646:OXA196648 PGU196646:PGW196648 PQQ196646:PQS196648 QAM196646:QAO196648 QKI196646:QKK196648 QUE196646:QUG196648 REA196646:REC196648 RNW196646:RNY196648 RXS196646:RXU196648 SHO196646:SHQ196648 SRK196646:SRM196648 TBG196646:TBI196648 TLC196646:TLE196648 TUY196646:TVA196648 UEU196646:UEW196648 UOQ196646:UOS196648 UYM196646:UYO196648 VII196646:VIK196648 VSE196646:VSG196648 WCA196646:WCC196648 WLW196646:WLY196648 WVS196646:WVU196648 K262182:M262184 JG262182:JI262184 TC262182:TE262184 ACY262182:ADA262184 AMU262182:AMW262184 AWQ262182:AWS262184 BGM262182:BGO262184 BQI262182:BQK262184 CAE262182:CAG262184 CKA262182:CKC262184 CTW262182:CTY262184 DDS262182:DDU262184 DNO262182:DNQ262184 DXK262182:DXM262184 EHG262182:EHI262184 ERC262182:ERE262184 FAY262182:FBA262184 FKU262182:FKW262184 FUQ262182:FUS262184 GEM262182:GEO262184 GOI262182:GOK262184 GYE262182:GYG262184 HIA262182:HIC262184 HRW262182:HRY262184 IBS262182:IBU262184 ILO262182:ILQ262184 IVK262182:IVM262184 JFG262182:JFI262184 JPC262182:JPE262184 JYY262182:JZA262184 KIU262182:KIW262184 KSQ262182:KSS262184 LCM262182:LCO262184 LMI262182:LMK262184 LWE262182:LWG262184 MGA262182:MGC262184 MPW262182:MPY262184 MZS262182:MZU262184 NJO262182:NJQ262184 NTK262182:NTM262184 ODG262182:ODI262184 ONC262182:ONE262184 OWY262182:OXA262184 PGU262182:PGW262184 PQQ262182:PQS262184 QAM262182:QAO262184 QKI262182:QKK262184 QUE262182:QUG262184 REA262182:REC262184 RNW262182:RNY262184 RXS262182:RXU262184 SHO262182:SHQ262184 SRK262182:SRM262184 TBG262182:TBI262184 TLC262182:TLE262184 TUY262182:TVA262184 UEU262182:UEW262184 UOQ262182:UOS262184 UYM262182:UYO262184 VII262182:VIK262184 VSE262182:VSG262184 WCA262182:WCC262184 WLW262182:WLY262184 WVS262182:WVU262184 K327718:M327720 JG327718:JI327720 TC327718:TE327720 ACY327718:ADA327720 AMU327718:AMW327720 AWQ327718:AWS327720 BGM327718:BGO327720 BQI327718:BQK327720 CAE327718:CAG327720 CKA327718:CKC327720 CTW327718:CTY327720 DDS327718:DDU327720 DNO327718:DNQ327720 DXK327718:DXM327720 EHG327718:EHI327720 ERC327718:ERE327720 FAY327718:FBA327720 FKU327718:FKW327720 FUQ327718:FUS327720 GEM327718:GEO327720 GOI327718:GOK327720 GYE327718:GYG327720 HIA327718:HIC327720 HRW327718:HRY327720 IBS327718:IBU327720 ILO327718:ILQ327720 IVK327718:IVM327720 JFG327718:JFI327720 JPC327718:JPE327720 JYY327718:JZA327720 KIU327718:KIW327720 KSQ327718:KSS327720 LCM327718:LCO327720 LMI327718:LMK327720 LWE327718:LWG327720 MGA327718:MGC327720 MPW327718:MPY327720 MZS327718:MZU327720 NJO327718:NJQ327720 NTK327718:NTM327720 ODG327718:ODI327720 ONC327718:ONE327720 OWY327718:OXA327720 PGU327718:PGW327720 PQQ327718:PQS327720 QAM327718:QAO327720 QKI327718:QKK327720 QUE327718:QUG327720 REA327718:REC327720 RNW327718:RNY327720 RXS327718:RXU327720 SHO327718:SHQ327720 SRK327718:SRM327720 TBG327718:TBI327720 TLC327718:TLE327720 TUY327718:TVA327720 UEU327718:UEW327720 UOQ327718:UOS327720 UYM327718:UYO327720 VII327718:VIK327720 VSE327718:VSG327720 WCA327718:WCC327720 WLW327718:WLY327720 WVS327718:WVU327720 K393254:M393256 JG393254:JI393256 TC393254:TE393256 ACY393254:ADA393256 AMU393254:AMW393256 AWQ393254:AWS393256 BGM393254:BGO393256 BQI393254:BQK393256 CAE393254:CAG393256 CKA393254:CKC393256 CTW393254:CTY393256 DDS393254:DDU393256 DNO393254:DNQ393256 DXK393254:DXM393256 EHG393254:EHI393256 ERC393254:ERE393256 FAY393254:FBA393256 FKU393254:FKW393256 FUQ393254:FUS393256 GEM393254:GEO393256 GOI393254:GOK393256 GYE393254:GYG393256 HIA393254:HIC393256 HRW393254:HRY393256 IBS393254:IBU393256 ILO393254:ILQ393256 IVK393254:IVM393256 JFG393254:JFI393256 JPC393254:JPE393256 JYY393254:JZA393256 KIU393254:KIW393256 KSQ393254:KSS393256 LCM393254:LCO393256 LMI393254:LMK393256 LWE393254:LWG393256 MGA393254:MGC393256 MPW393254:MPY393256 MZS393254:MZU393256 NJO393254:NJQ393256 NTK393254:NTM393256 ODG393254:ODI393256 ONC393254:ONE393256 OWY393254:OXA393256 PGU393254:PGW393256 PQQ393254:PQS393256 QAM393254:QAO393256 QKI393254:QKK393256 QUE393254:QUG393256 REA393254:REC393256 RNW393254:RNY393256 RXS393254:RXU393256 SHO393254:SHQ393256 SRK393254:SRM393256 TBG393254:TBI393256 TLC393254:TLE393256 TUY393254:TVA393256 UEU393254:UEW393256 UOQ393254:UOS393256 UYM393254:UYO393256 VII393254:VIK393256 VSE393254:VSG393256 WCA393254:WCC393256 WLW393254:WLY393256 WVS393254:WVU393256 K458790:M458792 JG458790:JI458792 TC458790:TE458792 ACY458790:ADA458792 AMU458790:AMW458792 AWQ458790:AWS458792 BGM458790:BGO458792 BQI458790:BQK458792 CAE458790:CAG458792 CKA458790:CKC458792 CTW458790:CTY458792 DDS458790:DDU458792 DNO458790:DNQ458792 DXK458790:DXM458792 EHG458790:EHI458792 ERC458790:ERE458792 FAY458790:FBA458792 FKU458790:FKW458792 FUQ458790:FUS458792 GEM458790:GEO458792 GOI458790:GOK458792 GYE458790:GYG458792 HIA458790:HIC458792 HRW458790:HRY458792 IBS458790:IBU458792 ILO458790:ILQ458792 IVK458790:IVM458792 JFG458790:JFI458792 JPC458790:JPE458792 JYY458790:JZA458792 KIU458790:KIW458792 KSQ458790:KSS458792 LCM458790:LCO458792 LMI458790:LMK458792 LWE458790:LWG458792 MGA458790:MGC458792 MPW458790:MPY458792 MZS458790:MZU458792 NJO458790:NJQ458792 NTK458790:NTM458792 ODG458790:ODI458792 ONC458790:ONE458792 OWY458790:OXA458792 PGU458790:PGW458792 PQQ458790:PQS458792 QAM458790:QAO458792 QKI458790:QKK458792 QUE458790:QUG458792 REA458790:REC458792 RNW458790:RNY458792 RXS458790:RXU458792 SHO458790:SHQ458792 SRK458790:SRM458792 TBG458790:TBI458792 TLC458790:TLE458792 TUY458790:TVA458792 UEU458790:UEW458792 UOQ458790:UOS458792 UYM458790:UYO458792 VII458790:VIK458792 VSE458790:VSG458792 WCA458790:WCC458792 WLW458790:WLY458792 WVS458790:WVU458792 K524326:M524328 JG524326:JI524328 TC524326:TE524328 ACY524326:ADA524328 AMU524326:AMW524328 AWQ524326:AWS524328 BGM524326:BGO524328 BQI524326:BQK524328 CAE524326:CAG524328 CKA524326:CKC524328 CTW524326:CTY524328 DDS524326:DDU524328 DNO524326:DNQ524328 DXK524326:DXM524328 EHG524326:EHI524328 ERC524326:ERE524328 FAY524326:FBA524328 FKU524326:FKW524328 FUQ524326:FUS524328 GEM524326:GEO524328 GOI524326:GOK524328 GYE524326:GYG524328 HIA524326:HIC524328 HRW524326:HRY524328 IBS524326:IBU524328 ILO524326:ILQ524328 IVK524326:IVM524328 JFG524326:JFI524328 JPC524326:JPE524328 JYY524326:JZA524328 KIU524326:KIW524328 KSQ524326:KSS524328 LCM524326:LCO524328 LMI524326:LMK524328 LWE524326:LWG524328 MGA524326:MGC524328 MPW524326:MPY524328 MZS524326:MZU524328 NJO524326:NJQ524328 NTK524326:NTM524328 ODG524326:ODI524328 ONC524326:ONE524328 OWY524326:OXA524328 PGU524326:PGW524328 PQQ524326:PQS524328 QAM524326:QAO524328 QKI524326:QKK524328 QUE524326:QUG524328 REA524326:REC524328 RNW524326:RNY524328 RXS524326:RXU524328 SHO524326:SHQ524328 SRK524326:SRM524328 TBG524326:TBI524328 TLC524326:TLE524328 TUY524326:TVA524328 UEU524326:UEW524328 UOQ524326:UOS524328 UYM524326:UYO524328 VII524326:VIK524328 VSE524326:VSG524328 WCA524326:WCC524328 WLW524326:WLY524328 WVS524326:WVU524328 K589862:M589864 JG589862:JI589864 TC589862:TE589864 ACY589862:ADA589864 AMU589862:AMW589864 AWQ589862:AWS589864 BGM589862:BGO589864 BQI589862:BQK589864 CAE589862:CAG589864 CKA589862:CKC589864 CTW589862:CTY589864 DDS589862:DDU589864 DNO589862:DNQ589864 DXK589862:DXM589864 EHG589862:EHI589864 ERC589862:ERE589864 FAY589862:FBA589864 FKU589862:FKW589864 FUQ589862:FUS589864 GEM589862:GEO589864 GOI589862:GOK589864 GYE589862:GYG589864 HIA589862:HIC589864 HRW589862:HRY589864 IBS589862:IBU589864 ILO589862:ILQ589864 IVK589862:IVM589864 JFG589862:JFI589864 JPC589862:JPE589864 JYY589862:JZA589864 KIU589862:KIW589864 KSQ589862:KSS589864 LCM589862:LCO589864 LMI589862:LMK589864 LWE589862:LWG589864 MGA589862:MGC589864 MPW589862:MPY589864 MZS589862:MZU589864 NJO589862:NJQ589864 NTK589862:NTM589864 ODG589862:ODI589864 ONC589862:ONE589864 OWY589862:OXA589864 PGU589862:PGW589864 PQQ589862:PQS589864 QAM589862:QAO589864 QKI589862:QKK589864 QUE589862:QUG589864 REA589862:REC589864 RNW589862:RNY589864 RXS589862:RXU589864 SHO589862:SHQ589864 SRK589862:SRM589864 TBG589862:TBI589864 TLC589862:TLE589864 TUY589862:TVA589864 UEU589862:UEW589864 UOQ589862:UOS589864 UYM589862:UYO589864 VII589862:VIK589864 VSE589862:VSG589864 WCA589862:WCC589864 WLW589862:WLY589864 WVS589862:WVU589864 K655398:M655400 JG655398:JI655400 TC655398:TE655400 ACY655398:ADA655400 AMU655398:AMW655400 AWQ655398:AWS655400 BGM655398:BGO655400 BQI655398:BQK655400 CAE655398:CAG655400 CKA655398:CKC655400 CTW655398:CTY655400 DDS655398:DDU655400 DNO655398:DNQ655400 DXK655398:DXM655400 EHG655398:EHI655400 ERC655398:ERE655400 FAY655398:FBA655400 FKU655398:FKW655400 FUQ655398:FUS655400 GEM655398:GEO655400 GOI655398:GOK655400 GYE655398:GYG655400 HIA655398:HIC655400 HRW655398:HRY655400 IBS655398:IBU655400 ILO655398:ILQ655400 IVK655398:IVM655400 JFG655398:JFI655400 JPC655398:JPE655400 JYY655398:JZA655400 KIU655398:KIW655400 KSQ655398:KSS655400 LCM655398:LCO655400 LMI655398:LMK655400 LWE655398:LWG655400 MGA655398:MGC655400 MPW655398:MPY655400 MZS655398:MZU655400 NJO655398:NJQ655400 NTK655398:NTM655400 ODG655398:ODI655400 ONC655398:ONE655400 OWY655398:OXA655400 PGU655398:PGW655400 PQQ655398:PQS655400 QAM655398:QAO655400 QKI655398:QKK655400 QUE655398:QUG655400 REA655398:REC655400 RNW655398:RNY655400 RXS655398:RXU655400 SHO655398:SHQ655400 SRK655398:SRM655400 TBG655398:TBI655400 TLC655398:TLE655400 TUY655398:TVA655400 UEU655398:UEW655400 UOQ655398:UOS655400 UYM655398:UYO655400 VII655398:VIK655400 VSE655398:VSG655400 WCA655398:WCC655400 WLW655398:WLY655400 WVS655398:WVU655400 K720934:M720936 JG720934:JI720936 TC720934:TE720936 ACY720934:ADA720936 AMU720934:AMW720936 AWQ720934:AWS720936 BGM720934:BGO720936 BQI720934:BQK720936 CAE720934:CAG720936 CKA720934:CKC720936 CTW720934:CTY720936 DDS720934:DDU720936 DNO720934:DNQ720936 DXK720934:DXM720936 EHG720934:EHI720936 ERC720934:ERE720936 FAY720934:FBA720936 FKU720934:FKW720936 FUQ720934:FUS720936 GEM720934:GEO720936 GOI720934:GOK720936 GYE720934:GYG720936 HIA720934:HIC720936 HRW720934:HRY720936 IBS720934:IBU720936 ILO720934:ILQ720936 IVK720934:IVM720936 JFG720934:JFI720936 JPC720934:JPE720936 JYY720934:JZA720936 KIU720934:KIW720936 KSQ720934:KSS720936 LCM720934:LCO720936 LMI720934:LMK720936 LWE720934:LWG720936 MGA720934:MGC720936 MPW720934:MPY720936 MZS720934:MZU720936 NJO720934:NJQ720936 NTK720934:NTM720936 ODG720934:ODI720936 ONC720934:ONE720936 OWY720934:OXA720936 PGU720934:PGW720936 PQQ720934:PQS720936 QAM720934:QAO720936 QKI720934:QKK720936 QUE720934:QUG720936 REA720934:REC720936 RNW720934:RNY720936 RXS720934:RXU720936 SHO720934:SHQ720936 SRK720934:SRM720936 TBG720934:TBI720936 TLC720934:TLE720936 TUY720934:TVA720936 UEU720934:UEW720936 UOQ720934:UOS720936 UYM720934:UYO720936 VII720934:VIK720936 VSE720934:VSG720936 WCA720934:WCC720936 WLW720934:WLY720936 WVS720934:WVU720936 K786470:M786472 JG786470:JI786472 TC786470:TE786472 ACY786470:ADA786472 AMU786470:AMW786472 AWQ786470:AWS786472 BGM786470:BGO786472 BQI786470:BQK786472 CAE786470:CAG786472 CKA786470:CKC786472 CTW786470:CTY786472 DDS786470:DDU786472 DNO786470:DNQ786472 DXK786470:DXM786472 EHG786470:EHI786472 ERC786470:ERE786472 FAY786470:FBA786472 FKU786470:FKW786472 FUQ786470:FUS786472 GEM786470:GEO786472 GOI786470:GOK786472 GYE786470:GYG786472 HIA786470:HIC786472 HRW786470:HRY786472 IBS786470:IBU786472 ILO786470:ILQ786472 IVK786470:IVM786472 JFG786470:JFI786472 JPC786470:JPE786472 JYY786470:JZA786472 KIU786470:KIW786472 KSQ786470:KSS786472 LCM786470:LCO786472 LMI786470:LMK786472 LWE786470:LWG786472 MGA786470:MGC786472 MPW786470:MPY786472 MZS786470:MZU786472 NJO786470:NJQ786472 NTK786470:NTM786472 ODG786470:ODI786472 ONC786470:ONE786472 OWY786470:OXA786472 PGU786470:PGW786472 PQQ786470:PQS786472 QAM786470:QAO786472 QKI786470:QKK786472 QUE786470:QUG786472 REA786470:REC786472 RNW786470:RNY786472 RXS786470:RXU786472 SHO786470:SHQ786472 SRK786470:SRM786472 TBG786470:TBI786472 TLC786470:TLE786472 TUY786470:TVA786472 UEU786470:UEW786472 UOQ786470:UOS786472 UYM786470:UYO786472 VII786470:VIK786472 VSE786470:VSG786472 WCA786470:WCC786472 WLW786470:WLY786472 WVS786470:WVU786472 K852006:M852008 JG852006:JI852008 TC852006:TE852008 ACY852006:ADA852008 AMU852006:AMW852008 AWQ852006:AWS852008 BGM852006:BGO852008 BQI852006:BQK852008 CAE852006:CAG852008 CKA852006:CKC852008 CTW852006:CTY852008 DDS852006:DDU852008 DNO852006:DNQ852008 DXK852006:DXM852008 EHG852006:EHI852008 ERC852006:ERE852008 FAY852006:FBA852008 FKU852006:FKW852008 FUQ852006:FUS852008 GEM852006:GEO852008 GOI852006:GOK852008 GYE852006:GYG852008 HIA852006:HIC852008 HRW852006:HRY852008 IBS852006:IBU852008 ILO852006:ILQ852008 IVK852006:IVM852008 JFG852006:JFI852008 JPC852006:JPE852008 JYY852006:JZA852008 KIU852006:KIW852008 KSQ852006:KSS852008 LCM852006:LCO852008 LMI852006:LMK852008 LWE852006:LWG852008 MGA852006:MGC852008 MPW852006:MPY852008 MZS852006:MZU852008 NJO852006:NJQ852008 NTK852006:NTM852008 ODG852006:ODI852008 ONC852006:ONE852008 OWY852006:OXA852008 PGU852006:PGW852008 PQQ852006:PQS852008 QAM852006:QAO852008 QKI852006:QKK852008 QUE852006:QUG852008 REA852006:REC852008 RNW852006:RNY852008 RXS852006:RXU852008 SHO852006:SHQ852008 SRK852006:SRM852008 TBG852006:TBI852008 TLC852006:TLE852008 TUY852006:TVA852008 UEU852006:UEW852008 UOQ852006:UOS852008 UYM852006:UYO852008 VII852006:VIK852008 VSE852006:VSG852008 WCA852006:WCC852008 WLW852006:WLY852008 WVS852006:WVU852008 K917542:M917544 JG917542:JI917544 TC917542:TE917544 ACY917542:ADA917544 AMU917542:AMW917544 AWQ917542:AWS917544 BGM917542:BGO917544 BQI917542:BQK917544 CAE917542:CAG917544 CKA917542:CKC917544 CTW917542:CTY917544 DDS917542:DDU917544 DNO917542:DNQ917544 DXK917542:DXM917544 EHG917542:EHI917544 ERC917542:ERE917544 FAY917542:FBA917544 FKU917542:FKW917544 FUQ917542:FUS917544 GEM917542:GEO917544 GOI917542:GOK917544 GYE917542:GYG917544 HIA917542:HIC917544 HRW917542:HRY917544 IBS917542:IBU917544 ILO917542:ILQ917544 IVK917542:IVM917544 JFG917542:JFI917544 JPC917542:JPE917544 JYY917542:JZA917544 KIU917542:KIW917544 KSQ917542:KSS917544 LCM917542:LCO917544 LMI917542:LMK917544 LWE917542:LWG917544 MGA917542:MGC917544 MPW917542:MPY917544 MZS917542:MZU917544 NJO917542:NJQ917544 NTK917542:NTM917544 ODG917542:ODI917544 ONC917542:ONE917544 OWY917542:OXA917544 PGU917542:PGW917544 PQQ917542:PQS917544 QAM917542:QAO917544 QKI917542:QKK917544 QUE917542:QUG917544 REA917542:REC917544 RNW917542:RNY917544 RXS917542:RXU917544 SHO917542:SHQ917544 SRK917542:SRM917544 TBG917542:TBI917544 TLC917542:TLE917544 TUY917542:TVA917544 UEU917542:UEW917544 UOQ917542:UOS917544 UYM917542:UYO917544 VII917542:VIK917544 VSE917542:VSG917544 WCA917542:WCC917544 WLW917542:WLY917544 WVS917542:WVU917544 K983078:M983080 JG983078:JI983080 TC983078:TE983080 ACY983078:ADA983080 AMU983078:AMW983080 AWQ983078:AWS983080 BGM983078:BGO983080 BQI983078:BQK983080 CAE983078:CAG983080 CKA983078:CKC983080 CTW983078:CTY983080 DDS983078:DDU983080 DNO983078:DNQ983080 DXK983078:DXM983080 EHG983078:EHI983080 ERC983078:ERE983080 FAY983078:FBA983080 FKU983078:FKW983080 FUQ983078:FUS983080 GEM983078:GEO983080 GOI983078:GOK983080 GYE983078:GYG983080 HIA983078:HIC983080 HRW983078:HRY983080 IBS983078:IBU983080 ILO983078:ILQ983080 IVK983078:IVM983080 JFG983078:JFI983080 JPC983078:JPE983080 JYY983078:JZA983080 KIU983078:KIW983080 KSQ983078:KSS983080 LCM983078:LCO983080 LMI983078:LMK983080 LWE983078:LWG983080 MGA983078:MGC983080 MPW983078:MPY983080 MZS983078:MZU983080 NJO983078:NJQ983080 NTK983078:NTM983080 ODG983078:ODI983080 ONC983078:ONE983080 OWY983078:OXA983080 PGU983078:PGW983080 PQQ983078:PQS983080 QAM983078:QAO983080 QKI983078:QKK983080 QUE983078:QUG983080 REA983078:REC983080 RNW983078:RNY983080 RXS983078:RXU983080 SHO983078:SHQ983080 SRK983078:SRM983080 TBG983078:TBI983080 TLC983078:TLE983080 TUY983078:TVA983080 UEU983078:UEW983080 UOQ983078:UOS983080 UYM983078:UYO983080 VII983078:VIK983080 VSE983078:VSG983080 WCA983078:WCC983080 WLW983078:WLY983080 WVS983078:WVU983080" xr:uid="{00000000-0002-0000-0000-000004000000}">
      <formula1>0</formula1>
    </dataValidation>
    <dataValidation type="list" allowBlank="1" showInputMessage="1" showErrorMessage="1" sqref="E7:F7" xr:uid="{63CF8100-84A0-3944-874E-6CABC9DE576F}">
      <formula1>"Start-up, Growing, Scale-up"</formula1>
    </dataValidation>
  </dataValidations>
  <pageMargins left="0.70866141732283472" right="0.70866141732283472" top="0.55118110236220474" bottom="0.55118110236220474" header="0.31496062992125984" footer="0.31496062992125984"/>
  <pageSetup paperSize="8" scale="70" fitToHeight="2" orientation="landscape" r:id="rId1"/>
  <headerFooter>
    <oddFooter>&amp;CP. &amp;P&amp;R&amp;"Times New Roman,斜體"April 2016 version</oddFooter>
  </headerFooter>
  <rowBreaks count="1" manualBreakCount="1">
    <brk id="61" max="16383" man="1"/>
  </rowBreaks>
  <extLst>
    <ext xmlns:x14="http://schemas.microsoft.com/office/spreadsheetml/2009/9/main" uri="{CCE6A557-97BC-4b89-ADB6-D9C93CAAB3DF}">
      <x14:dataValidations xmlns:xm="http://schemas.microsoft.com/office/excel/2006/main" count="1">
        <x14:dataValidation type="whole" operator="lessThanOrEqual" allowBlank="1" showInputMessage="1" showErrorMessage="1" errorTitle="Invalid value!" error="Cost / expense items should be in negative amounts." xr:uid="{00000000-0002-0000-0000-000005000000}">
          <x14:formula1>
            <xm:f>0</xm:f>
          </x14:formula1>
          <xm:sqref>K57:M57 JG57:JI57 TC57:TE57 ACY57:ADA57 AMU57:AMW57 AWQ57:AWS57 BGM57:BGO57 BQI57:BQK57 CAE57:CAG57 CKA57:CKC57 CTW57:CTY57 DDS57:DDU57 DNO57:DNQ57 DXK57:DXM57 EHG57:EHI57 ERC57:ERE57 FAY57:FBA57 FKU57:FKW57 FUQ57:FUS57 GEM57:GEO57 GOI57:GOK57 GYE57:GYG57 HIA57:HIC57 HRW57:HRY57 IBS57:IBU57 ILO57:ILQ57 IVK57:IVM57 JFG57:JFI57 JPC57:JPE57 JYY57:JZA57 KIU57:KIW57 KSQ57:KSS57 LCM57:LCO57 LMI57:LMK57 LWE57:LWG57 MGA57:MGC57 MPW57:MPY57 MZS57:MZU57 NJO57:NJQ57 NTK57:NTM57 ODG57:ODI57 ONC57:ONE57 OWY57:OXA57 PGU57:PGW57 PQQ57:PQS57 QAM57:QAO57 QKI57:QKK57 QUE57:QUG57 REA57:REC57 RNW57:RNY57 RXS57:RXU57 SHO57:SHQ57 SRK57:SRM57 TBG57:TBI57 TLC57:TLE57 TUY57:TVA57 UEU57:UEW57 UOQ57:UOS57 UYM57:UYO57 VII57:VIK57 VSE57:VSG57 WCA57:WCC57 WLW57:WLY57 WVS57:WVU57 K65593:M65593 JG65593:JI65593 TC65593:TE65593 ACY65593:ADA65593 AMU65593:AMW65593 AWQ65593:AWS65593 BGM65593:BGO65593 BQI65593:BQK65593 CAE65593:CAG65593 CKA65593:CKC65593 CTW65593:CTY65593 DDS65593:DDU65593 DNO65593:DNQ65593 DXK65593:DXM65593 EHG65593:EHI65593 ERC65593:ERE65593 FAY65593:FBA65593 FKU65593:FKW65593 FUQ65593:FUS65593 GEM65593:GEO65593 GOI65593:GOK65593 GYE65593:GYG65593 HIA65593:HIC65593 HRW65593:HRY65593 IBS65593:IBU65593 ILO65593:ILQ65593 IVK65593:IVM65593 JFG65593:JFI65593 JPC65593:JPE65593 JYY65593:JZA65593 KIU65593:KIW65593 KSQ65593:KSS65593 LCM65593:LCO65593 LMI65593:LMK65593 LWE65593:LWG65593 MGA65593:MGC65593 MPW65593:MPY65593 MZS65593:MZU65593 NJO65593:NJQ65593 NTK65593:NTM65593 ODG65593:ODI65593 ONC65593:ONE65593 OWY65593:OXA65593 PGU65593:PGW65593 PQQ65593:PQS65593 QAM65593:QAO65593 QKI65593:QKK65593 QUE65593:QUG65593 REA65593:REC65593 RNW65593:RNY65593 RXS65593:RXU65593 SHO65593:SHQ65593 SRK65593:SRM65593 TBG65593:TBI65593 TLC65593:TLE65593 TUY65593:TVA65593 UEU65593:UEW65593 UOQ65593:UOS65593 UYM65593:UYO65593 VII65593:VIK65593 VSE65593:VSG65593 WCA65593:WCC65593 WLW65593:WLY65593 WVS65593:WVU65593 K131129:M131129 JG131129:JI131129 TC131129:TE131129 ACY131129:ADA131129 AMU131129:AMW131129 AWQ131129:AWS131129 BGM131129:BGO131129 BQI131129:BQK131129 CAE131129:CAG131129 CKA131129:CKC131129 CTW131129:CTY131129 DDS131129:DDU131129 DNO131129:DNQ131129 DXK131129:DXM131129 EHG131129:EHI131129 ERC131129:ERE131129 FAY131129:FBA131129 FKU131129:FKW131129 FUQ131129:FUS131129 GEM131129:GEO131129 GOI131129:GOK131129 GYE131129:GYG131129 HIA131129:HIC131129 HRW131129:HRY131129 IBS131129:IBU131129 ILO131129:ILQ131129 IVK131129:IVM131129 JFG131129:JFI131129 JPC131129:JPE131129 JYY131129:JZA131129 KIU131129:KIW131129 KSQ131129:KSS131129 LCM131129:LCO131129 LMI131129:LMK131129 LWE131129:LWG131129 MGA131129:MGC131129 MPW131129:MPY131129 MZS131129:MZU131129 NJO131129:NJQ131129 NTK131129:NTM131129 ODG131129:ODI131129 ONC131129:ONE131129 OWY131129:OXA131129 PGU131129:PGW131129 PQQ131129:PQS131129 QAM131129:QAO131129 QKI131129:QKK131129 QUE131129:QUG131129 REA131129:REC131129 RNW131129:RNY131129 RXS131129:RXU131129 SHO131129:SHQ131129 SRK131129:SRM131129 TBG131129:TBI131129 TLC131129:TLE131129 TUY131129:TVA131129 UEU131129:UEW131129 UOQ131129:UOS131129 UYM131129:UYO131129 VII131129:VIK131129 VSE131129:VSG131129 WCA131129:WCC131129 WLW131129:WLY131129 WVS131129:WVU131129 K196665:M196665 JG196665:JI196665 TC196665:TE196665 ACY196665:ADA196665 AMU196665:AMW196665 AWQ196665:AWS196665 BGM196665:BGO196665 BQI196665:BQK196665 CAE196665:CAG196665 CKA196665:CKC196665 CTW196665:CTY196665 DDS196665:DDU196665 DNO196665:DNQ196665 DXK196665:DXM196665 EHG196665:EHI196665 ERC196665:ERE196665 FAY196665:FBA196665 FKU196665:FKW196665 FUQ196665:FUS196665 GEM196665:GEO196665 GOI196665:GOK196665 GYE196665:GYG196665 HIA196665:HIC196665 HRW196665:HRY196665 IBS196665:IBU196665 ILO196665:ILQ196665 IVK196665:IVM196665 JFG196665:JFI196665 JPC196665:JPE196665 JYY196665:JZA196665 KIU196665:KIW196665 KSQ196665:KSS196665 LCM196665:LCO196665 LMI196665:LMK196665 LWE196665:LWG196665 MGA196665:MGC196665 MPW196665:MPY196665 MZS196665:MZU196665 NJO196665:NJQ196665 NTK196665:NTM196665 ODG196665:ODI196665 ONC196665:ONE196665 OWY196665:OXA196665 PGU196665:PGW196665 PQQ196665:PQS196665 QAM196665:QAO196665 QKI196665:QKK196665 QUE196665:QUG196665 REA196665:REC196665 RNW196665:RNY196665 RXS196665:RXU196665 SHO196665:SHQ196665 SRK196665:SRM196665 TBG196665:TBI196665 TLC196665:TLE196665 TUY196665:TVA196665 UEU196665:UEW196665 UOQ196665:UOS196665 UYM196665:UYO196665 VII196665:VIK196665 VSE196665:VSG196665 WCA196665:WCC196665 WLW196665:WLY196665 WVS196665:WVU196665 K262201:M262201 JG262201:JI262201 TC262201:TE262201 ACY262201:ADA262201 AMU262201:AMW262201 AWQ262201:AWS262201 BGM262201:BGO262201 BQI262201:BQK262201 CAE262201:CAG262201 CKA262201:CKC262201 CTW262201:CTY262201 DDS262201:DDU262201 DNO262201:DNQ262201 DXK262201:DXM262201 EHG262201:EHI262201 ERC262201:ERE262201 FAY262201:FBA262201 FKU262201:FKW262201 FUQ262201:FUS262201 GEM262201:GEO262201 GOI262201:GOK262201 GYE262201:GYG262201 HIA262201:HIC262201 HRW262201:HRY262201 IBS262201:IBU262201 ILO262201:ILQ262201 IVK262201:IVM262201 JFG262201:JFI262201 JPC262201:JPE262201 JYY262201:JZA262201 KIU262201:KIW262201 KSQ262201:KSS262201 LCM262201:LCO262201 LMI262201:LMK262201 LWE262201:LWG262201 MGA262201:MGC262201 MPW262201:MPY262201 MZS262201:MZU262201 NJO262201:NJQ262201 NTK262201:NTM262201 ODG262201:ODI262201 ONC262201:ONE262201 OWY262201:OXA262201 PGU262201:PGW262201 PQQ262201:PQS262201 QAM262201:QAO262201 QKI262201:QKK262201 QUE262201:QUG262201 REA262201:REC262201 RNW262201:RNY262201 RXS262201:RXU262201 SHO262201:SHQ262201 SRK262201:SRM262201 TBG262201:TBI262201 TLC262201:TLE262201 TUY262201:TVA262201 UEU262201:UEW262201 UOQ262201:UOS262201 UYM262201:UYO262201 VII262201:VIK262201 VSE262201:VSG262201 WCA262201:WCC262201 WLW262201:WLY262201 WVS262201:WVU262201 K327737:M327737 JG327737:JI327737 TC327737:TE327737 ACY327737:ADA327737 AMU327737:AMW327737 AWQ327737:AWS327737 BGM327737:BGO327737 BQI327737:BQK327737 CAE327737:CAG327737 CKA327737:CKC327737 CTW327737:CTY327737 DDS327737:DDU327737 DNO327737:DNQ327737 DXK327737:DXM327737 EHG327737:EHI327737 ERC327737:ERE327737 FAY327737:FBA327737 FKU327737:FKW327737 FUQ327737:FUS327737 GEM327737:GEO327737 GOI327737:GOK327737 GYE327737:GYG327737 HIA327737:HIC327737 HRW327737:HRY327737 IBS327737:IBU327737 ILO327737:ILQ327737 IVK327737:IVM327737 JFG327737:JFI327737 JPC327737:JPE327737 JYY327737:JZA327737 KIU327737:KIW327737 KSQ327737:KSS327737 LCM327737:LCO327737 LMI327737:LMK327737 LWE327737:LWG327737 MGA327737:MGC327737 MPW327737:MPY327737 MZS327737:MZU327737 NJO327737:NJQ327737 NTK327737:NTM327737 ODG327737:ODI327737 ONC327737:ONE327737 OWY327737:OXA327737 PGU327737:PGW327737 PQQ327737:PQS327737 QAM327737:QAO327737 QKI327737:QKK327737 QUE327737:QUG327737 REA327737:REC327737 RNW327737:RNY327737 RXS327737:RXU327737 SHO327737:SHQ327737 SRK327737:SRM327737 TBG327737:TBI327737 TLC327737:TLE327737 TUY327737:TVA327737 UEU327737:UEW327737 UOQ327737:UOS327737 UYM327737:UYO327737 VII327737:VIK327737 VSE327737:VSG327737 WCA327737:WCC327737 WLW327737:WLY327737 WVS327737:WVU327737 K393273:M393273 JG393273:JI393273 TC393273:TE393273 ACY393273:ADA393273 AMU393273:AMW393273 AWQ393273:AWS393273 BGM393273:BGO393273 BQI393273:BQK393273 CAE393273:CAG393273 CKA393273:CKC393273 CTW393273:CTY393273 DDS393273:DDU393273 DNO393273:DNQ393273 DXK393273:DXM393273 EHG393273:EHI393273 ERC393273:ERE393273 FAY393273:FBA393273 FKU393273:FKW393273 FUQ393273:FUS393273 GEM393273:GEO393273 GOI393273:GOK393273 GYE393273:GYG393273 HIA393273:HIC393273 HRW393273:HRY393273 IBS393273:IBU393273 ILO393273:ILQ393273 IVK393273:IVM393273 JFG393273:JFI393273 JPC393273:JPE393273 JYY393273:JZA393273 KIU393273:KIW393273 KSQ393273:KSS393273 LCM393273:LCO393273 LMI393273:LMK393273 LWE393273:LWG393273 MGA393273:MGC393273 MPW393273:MPY393273 MZS393273:MZU393273 NJO393273:NJQ393273 NTK393273:NTM393273 ODG393273:ODI393273 ONC393273:ONE393273 OWY393273:OXA393273 PGU393273:PGW393273 PQQ393273:PQS393273 QAM393273:QAO393273 QKI393273:QKK393273 QUE393273:QUG393273 REA393273:REC393273 RNW393273:RNY393273 RXS393273:RXU393273 SHO393273:SHQ393273 SRK393273:SRM393273 TBG393273:TBI393273 TLC393273:TLE393273 TUY393273:TVA393273 UEU393273:UEW393273 UOQ393273:UOS393273 UYM393273:UYO393273 VII393273:VIK393273 VSE393273:VSG393273 WCA393273:WCC393273 WLW393273:WLY393273 WVS393273:WVU393273 K458809:M458809 JG458809:JI458809 TC458809:TE458809 ACY458809:ADA458809 AMU458809:AMW458809 AWQ458809:AWS458809 BGM458809:BGO458809 BQI458809:BQK458809 CAE458809:CAG458809 CKA458809:CKC458809 CTW458809:CTY458809 DDS458809:DDU458809 DNO458809:DNQ458809 DXK458809:DXM458809 EHG458809:EHI458809 ERC458809:ERE458809 FAY458809:FBA458809 FKU458809:FKW458809 FUQ458809:FUS458809 GEM458809:GEO458809 GOI458809:GOK458809 GYE458809:GYG458809 HIA458809:HIC458809 HRW458809:HRY458809 IBS458809:IBU458809 ILO458809:ILQ458809 IVK458809:IVM458809 JFG458809:JFI458809 JPC458809:JPE458809 JYY458809:JZA458809 KIU458809:KIW458809 KSQ458809:KSS458809 LCM458809:LCO458809 LMI458809:LMK458809 LWE458809:LWG458809 MGA458809:MGC458809 MPW458809:MPY458809 MZS458809:MZU458809 NJO458809:NJQ458809 NTK458809:NTM458809 ODG458809:ODI458809 ONC458809:ONE458809 OWY458809:OXA458809 PGU458809:PGW458809 PQQ458809:PQS458809 QAM458809:QAO458809 QKI458809:QKK458809 QUE458809:QUG458809 REA458809:REC458809 RNW458809:RNY458809 RXS458809:RXU458809 SHO458809:SHQ458809 SRK458809:SRM458809 TBG458809:TBI458809 TLC458809:TLE458809 TUY458809:TVA458809 UEU458809:UEW458809 UOQ458809:UOS458809 UYM458809:UYO458809 VII458809:VIK458809 VSE458809:VSG458809 WCA458809:WCC458809 WLW458809:WLY458809 WVS458809:WVU458809 K524345:M524345 JG524345:JI524345 TC524345:TE524345 ACY524345:ADA524345 AMU524345:AMW524345 AWQ524345:AWS524345 BGM524345:BGO524345 BQI524345:BQK524345 CAE524345:CAG524345 CKA524345:CKC524345 CTW524345:CTY524345 DDS524345:DDU524345 DNO524345:DNQ524345 DXK524345:DXM524345 EHG524345:EHI524345 ERC524345:ERE524345 FAY524345:FBA524345 FKU524345:FKW524345 FUQ524345:FUS524345 GEM524345:GEO524345 GOI524345:GOK524345 GYE524345:GYG524345 HIA524345:HIC524345 HRW524345:HRY524345 IBS524345:IBU524345 ILO524345:ILQ524345 IVK524345:IVM524345 JFG524345:JFI524345 JPC524345:JPE524345 JYY524345:JZA524345 KIU524345:KIW524345 KSQ524345:KSS524345 LCM524345:LCO524345 LMI524345:LMK524345 LWE524345:LWG524345 MGA524345:MGC524345 MPW524345:MPY524345 MZS524345:MZU524345 NJO524345:NJQ524345 NTK524345:NTM524345 ODG524345:ODI524345 ONC524345:ONE524345 OWY524345:OXA524345 PGU524345:PGW524345 PQQ524345:PQS524345 QAM524345:QAO524345 QKI524345:QKK524345 QUE524345:QUG524345 REA524345:REC524345 RNW524345:RNY524345 RXS524345:RXU524345 SHO524345:SHQ524345 SRK524345:SRM524345 TBG524345:TBI524345 TLC524345:TLE524345 TUY524345:TVA524345 UEU524345:UEW524345 UOQ524345:UOS524345 UYM524345:UYO524345 VII524345:VIK524345 VSE524345:VSG524345 WCA524345:WCC524345 WLW524345:WLY524345 WVS524345:WVU524345 K589881:M589881 JG589881:JI589881 TC589881:TE589881 ACY589881:ADA589881 AMU589881:AMW589881 AWQ589881:AWS589881 BGM589881:BGO589881 BQI589881:BQK589881 CAE589881:CAG589881 CKA589881:CKC589881 CTW589881:CTY589881 DDS589881:DDU589881 DNO589881:DNQ589881 DXK589881:DXM589881 EHG589881:EHI589881 ERC589881:ERE589881 FAY589881:FBA589881 FKU589881:FKW589881 FUQ589881:FUS589881 GEM589881:GEO589881 GOI589881:GOK589881 GYE589881:GYG589881 HIA589881:HIC589881 HRW589881:HRY589881 IBS589881:IBU589881 ILO589881:ILQ589881 IVK589881:IVM589881 JFG589881:JFI589881 JPC589881:JPE589881 JYY589881:JZA589881 KIU589881:KIW589881 KSQ589881:KSS589881 LCM589881:LCO589881 LMI589881:LMK589881 LWE589881:LWG589881 MGA589881:MGC589881 MPW589881:MPY589881 MZS589881:MZU589881 NJO589881:NJQ589881 NTK589881:NTM589881 ODG589881:ODI589881 ONC589881:ONE589881 OWY589881:OXA589881 PGU589881:PGW589881 PQQ589881:PQS589881 QAM589881:QAO589881 QKI589881:QKK589881 QUE589881:QUG589881 REA589881:REC589881 RNW589881:RNY589881 RXS589881:RXU589881 SHO589881:SHQ589881 SRK589881:SRM589881 TBG589881:TBI589881 TLC589881:TLE589881 TUY589881:TVA589881 UEU589881:UEW589881 UOQ589881:UOS589881 UYM589881:UYO589881 VII589881:VIK589881 VSE589881:VSG589881 WCA589881:WCC589881 WLW589881:WLY589881 WVS589881:WVU589881 K655417:M655417 JG655417:JI655417 TC655417:TE655417 ACY655417:ADA655417 AMU655417:AMW655417 AWQ655417:AWS655417 BGM655417:BGO655417 BQI655417:BQK655417 CAE655417:CAG655417 CKA655417:CKC655417 CTW655417:CTY655417 DDS655417:DDU655417 DNO655417:DNQ655417 DXK655417:DXM655417 EHG655417:EHI655417 ERC655417:ERE655417 FAY655417:FBA655417 FKU655417:FKW655417 FUQ655417:FUS655417 GEM655417:GEO655417 GOI655417:GOK655417 GYE655417:GYG655417 HIA655417:HIC655417 HRW655417:HRY655417 IBS655417:IBU655417 ILO655417:ILQ655417 IVK655417:IVM655417 JFG655417:JFI655417 JPC655417:JPE655417 JYY655417:JZA655417 KIU655417:KIW655417 KSQ655417:KSS655417 LCM655417:LCO655417 LMI655417:LMK655417 LWE655417:LWG655417 MGA655417:MGC655417 MPW655417:MPY655417 MZS655417:MZU655417 NJO655417:NJQ655417 NTK655417:NTM655417 ODG655417:ODI655417 ONC655417:ONE655417 OWY655417:OXA655417 PGU655417:PGW655417 PQQ655417:PQS655417 QAM655417:QAO655417 QKI655417:QKK655417 QUE655417:QUG655417 REA655417:REC655417 RNW655417:RNY655417 RXS655417:RXU655417 SHO655417:SHQ655417 SRK655417:SRM655417 TBG655417:TBI655417 TLC655417:TLE655417 TUY655417:TVA655417 UEU655417:UEW655417 UOQ655417:UOS655417 UYM655417:UYO655417 VII655417:VIK655417 VSE655417:VSG655417 WCA655417:WCC655417 WLW655417:WLY655417 WVS655417:WVU655417 K720953:M720953 JG720953:JI720953 TC720953:TE720953 ACY720953:ADA720953 AMU720953:AMW720953 AWQ720953:AWS720953 BGM720953:BGO720953 BQI720953:BQK720953 CAE720953:CAG720953 CKA720953:CKC720953 CTW720953:CTY720953 DDS720953:DDU720953 DNO720953:DNQ720953 DXK720953:DXM720953 EHG720953:EHI720953 ERC720953:ERE720953 FAY720953:FBA720953 FKU720953:FKW720953 FUQ720953:FUS720953 GEM720953:GEO720953 GOI720953:GOK720953 GYE720953:GYG720953 HIA720953:HIC720953 HRW720953:HRY720953 IBS720953:IBU720953 ILO720953:ILQ720953 IVK720953:IVM720953 JFG720953:JFI720953 JPC720953:JPE720953 JYY720953:JZA720953 KIU720953:KIW720953 KSQ720953:KSS720953 LCM720953:LCO720953 LMI720953:LMK720953 LWE720953:LWG720953 MGA720953:MGC720953 MPW720953:MPY720953 MZS720953:MZU720953 NJO720953:NJQ720953 NTK720953:NTM720953 ODG720953:ODI720953 ONC720953:ONE720953 OWY720953:OXA720953 PGU720953:PGW720953 PQQ720953:PQS720953 QAM720953:QAO720953 QKI720953:QKK720953 QUE720953:QUG720953 REA720953:REC720953 RNW720953:RNY720953 RXS720953:RXU720953 SHO720953:SHQ720953 SRK720953:SRM720953 TBG720953:TBI720953 TLC720953:TLE720953 TUY720953:TVA720953 UEU720953:UEW720953 UOQ720953:UOS720953 UYM720953:UYO720953 VII720953:VIK720953 VSE720953:VSG720953 WCA720953:WCC720953 WLW720953:WLY720953 WVS720953:WVU720953 K786489:M786489 JG786489:JI786489 TC786489:TE786489 ACY786489:ADA786489 AMU786489:AMW786489 AWQ786489:AWS786489 BGM786489:BGO786489 BQI786489:BQK786489 CAE786489:CAG786489 CKA786489:CKC786489 CTW786489:CTY786489 DDS786489:DDU786489 DNO786489:DNQ786489 DXK786489:DXM786489 EHG786489:EHI786489 ERC786489:ERE786489 FAY786489:FBA786489 FKU786489:FKW786489 FUQ786489:FUS786489 GEM786489:GEO786489 GOI786489:GOK786489 GYE786489:GYG786489 HIA786489:HIC786489 HRW786489:HRY786489 IBS786489:IBU786489 ILO786489:ILQ786489 IVK786489:IVM786489 JFG786489:JFI786489 JPC786489:JPE786489 JYY786489:JZA786489 KIU786489:KIW786489 KSQ786489:KSS786489 LCM786489:LCO786489 LMI786489:LMK786489 LWE786489:LWG786489 MGA786489:MGC786489 MPW786489:MPY786489 MZS786489:MZU786489 NJO786489:NJQ786489 NTK786489:NTM786489 ODG786489:ODI786489 ONC786489:ONE786489 OWY786489:OXA786489 PGU786489:PGW786489 PQQ786489:PQS786489 QAM786489:QAO786489 QKI786489:QKK786489 QUE786489:QUG786489 REA786489:REC786489 RNW786489:RNY786489 RXS786489:RXU786489 SHO786489:SHQ786489 SRK786489:SRM786489 TBG786489:TBI786489 TLC786489:TLE786489 TUY786489:TVA786489 UEU786489:UEW786489 UOQ786489:UOS786489 UYM786489:UYO786489 VII786489:VIK786489 VSE786489:VSG786489 WCA786489:WCC786489 WLW786489:WLY786489 WVS786489:WVU786489 K852025:M852025 JG852025:JI852025 TC852025:TE852025 ACY852025:ADA852025 AMU852025:AMW852025 AWQ852025:AWS852025 BGM852025:BGO852025 BQI852025:BQK852025 CAE852025:CAG852025 CKA852025:CKC852025 CTW852025:CTY852025 DDS852025:DDU852025 DNO852025:DNQ852025 DXK852025:DXM852025 EHG852025:EHI852025 ERC852025:ERE852025 FAY852025:FBA852025 FKU852025:FKW852025 FUQ852025:FUS852025 GEM852025:GEO852025 GOI852025:GOK852025 GYE852025:GYG852025 HIA852025:HIC852025 HRW852025:HRY852025 IBS852025:IBU852025 ILO852025:ILQ852025 IVK852025:IVM852025 JFG852025:JFI852025 JPC852025:JPE852025 JYY852025:JZA852025 KIU852025:KIW852025 KSQ852025:KSS852025 LCM852025:LCO852025 LMI852025:LMK852025 LWE852025:LWG852025 MGA852025:MGC852025 MPW852025:MPY852025 MZS852025:MZU852025 NJO852025:NJQ852025 NTK852025:NTM852025 ODG852025:ODI852025 ONC852025:ONE852025 OWY852025:OXA852025 PGU852025:PGW852025 PQQ852025:PQS852025 QAM852025:QAO852025 QKI852025:QKK852025 QUE852025:QUG852025 REA852025:REC852025 RNW852025:RNY852025 RXS852025:RXU852025 SHO852025:SHQ852025 SRK852025:SRM852025 TBG852025:TBI852025 TLC852025:TLE852025 TUY852025:TVA852025 UEU852025:UEW852025 UOQ852025:UOS852025 UYM852025:UYO852025 VII852025:VIK852025 VSE852025:VSG852025 WCA852025:WCC852025 WLW852025:WLY852025 WVS852025:WVU852025 K917561:M917561 JG917561:JI917561 TC917561:TE917561 ACY917561:ADA917561 AMU917561:AMW917561 AWQ917561:AWS917561 BGM917561:BGO917561 BQI917561:BQK917561 CAE917561:CAG917561 CKA917561:CKC917561 CTW917561:CTY917561 DDS917561:DDU917561 DNO917561:DNQ917561 DXK917561:DXM917561 EHG917561:EHI917561 ERC917561:ERE917561 FAY917561:FBA917561 FKU917561:FKW917561 FUQ917561:FUS917561 GEM917561:GEO917561 GOI917561:GOK917561 GYE917561:GYG917561 HIA917561:HIC917561 HRW917561:HRY917561 IBS917561:IBU917561 ILO917561:ILQ917561 IVK917561:IVM917561 JFG917561:JFI917561 JPC917561:JPE917561 JYY917561:JZA917561 KIU917561:KIW917561 KSQ917561:KSS917561 LCM917561:LCO917561 LMI917561:LMK917561 LWE917561:LWG917561 MGA917561:MGC917561 MPW917561:MPY917561 MZS917561:MZU917561 NJO917561:NJQ917561 NTK917561:NTM917561 ODG917561:ODI917561 ONC917561:ONE917561 OWY917561:OXA917561 PGU917561:PGW917561 PQQ917561:PQS917561 QAM917561:QAO917561 QKI917561:QKK917561 QUE917561:QUG917561 REA917561:REC917561 RNW917561:RNY917561 RXS917561:RXU917561 SHO917561:SHQ917561 SRK917561:SRM917561 TBG917561:TBI917561 TLC917561:TLE917561 TUY917561:TVA917561 UEU917561:UEW917561 UOQ917561:UOS917561 UYM917561:UYO917561 VII917561:VIK917561 VSE917561:VSG917561 WCA917561:WCC917561 WLW917561:WLY917561 WVS917561:WVU917561 K983097:M983097 JG983097:JI983097 TC983097:TE983097 ACY983097:ADA983097 AMU983097:AMW983097 AWQ983097:AWS983097 BGM983097:BGO983097 BQI983097:BQK983097 CAE983097:CAG983097 CKA983097:CKC983097 CTW983097:CTY983097 DDS983097:DDU983097 DNO983097:DNQ983097 DXK983097:DXM983097 EHG983097:EHI983097 ERC983097:ERE983097 FAY983097:FBA983097 FKU983097:FKW983097 FUQ983097:FUS983097 GEM983097:GEO983097 GOI983097:GOK983097 GYE983097:GYG983097 HIA983097:HIC983097 HRW983097:HRY983097 IBS983097:IBU983097 ILO983097:ILQ983097 IVK983097:IVM983097 JFG983097:JFI983097 JPC983097:JPE983097 JYY983097:JZA983097 KIU983097:KIW983097 KSQ983097:KSS983097 LCM983097:LCO983097 LMI983097:LMK983097 LWE983097:LWG983097 MGA983097:MGC983097 MPW983097:MPY983097 MZS983097:MZU983097 NJO983097:NJQ983097 NTK983097:NTM983097 ODG983097:ODI983097 ONC983097:ONE983097 OWY983097:OXA983097 PGU983097:PGW983097 PQQ983097:PQS983097 QAM983097:QAO983097 QKI983097:QKK983097 QUE983097:QUG983097 REA983097:REC983097 RNW983097:RNY983097 RXS983097:RXU983097 SHO983097:SHQ983097 SRK983097:SRM983097 TBG983097:TBI983097 TLC983097:TLE983097 TUY983097:TVA983097 UEU983097:UEW983097 UOQ983097:UOS983097 UYM983097:UYO983097 VII983097:VIK983097 VSE983097:VSG983097 WCA983097:WCC983097 WLW983097:WLY983097 WVS983097:WVU983097 G28:I28 JC28:JE28 SY28:TA28 ACU28:ACW28 AMQ28:AMS28 AWM28:AWO28 BGI28:BGK28 BQE28:BQG28 CAA28:CAC28 CJW28:CJY28 CTS28:CTU28 DDO28:DDQ28 DNK28:DNM28 DXG28:DXI28 EHC28:EHE28 EQY28:ERA28 FAU28:FAW28 FKQ28:FKS28 FUM28:FUO28 GEI28:GEK28 GOE28:GOG28 GYA28:GYC28 HHW28:HHY28 HRS28:HRU28 IBO28:IBQ28 ILK28:ILM28 IVG28:IVI28 JFC28:JFE28 JOY28:JPA28 JYU28:JYW28 KIQ28:KIS28 KSM28:KSO28 LCI28:LCK28 LME28:LMG28 LWA28:LWC28 MFW28:MFY28 MPS28:MPU28 MZO28:MZQ28 NJK28:NJM28 NTG28:NTI28 ODC28:ODE28 OMY28:ONA28 OWU28:OWW28 PGQ28:PGS28 PQM28:PQO28 QAI28:QAK28 QKE28:QKG28 QUA28:QUC28 RDW28:RDY28 RNS28:RNU28 RXO28:RXQ28 SHK28:SHM28 SRG28:SRI28 TBC28:TBE28 TKY28:TLA28 TUU28:TUW28 UEQ28:UES28 UOM28:UOO28 UYI28:UYK28 VIE28:VIG28 VSA28:VSC28 WBW28:WBY28 WLS28:WLU28 WVO28:WVQ28 G65564:I65564 JC65564:JE65564 SY65564:TA65564 ACU65564:ACW65564 AMQ65564:AMS65564 AWM65564:AWO65564 BGI65564:BGK65564 BQE65564:BQG65564 CAA65564:CAC65564 CJW65564:CJY65564 CTS65564:CTU65564 DDO65564:DDQ65564 DNK65564:DNM65564 DXG65564:DXI65564 EHC65564:EHE65564 EQY65564:ERA65564 FAU65564:FAW65564 FKQ65564:FKS65564 FUM65564:FUO65564 GEI65564:GEK65564 GOE65564:GOG65564 GYA65564:GYC65564 HHW65564:HHY65564 HRS65564:HRU65564 IBO65564:IBQ65564 ILK65564:ILM65564 IVG65564:IVI65564 JFC65564:JFE65564 JOY65564:JPA65564 JYU65564:JYW65564 KIQ65564:KIS65564 KSM65564:KSO65564 LCI65564:LCK65564 LME65564:LMG65564 LWA65564:LWC65564 MFW65564:MFY65564 MPS65564:MPU65564 MZO65564:MZQ65564 NJK65564:NJM65564 NTG65564:NTI65564 ODC65564:ODE65564 OMY65564:ONA65564 OWU65564:OWW65564 PGQ65564:PGS65564 PQM65564:PQO65564 QAI65564:QAK65564 QKE65564:QKG65564 QUA65564:QUC65564 RDW65564:RDY65564 RNS65564:RNU65564 RXO65564:RXQ65564 SHK65564:SHM65564 SRG65564:SRI65564 TBC65564:TBE65564 TKY65564:TLA65564 TUU65564:TUW65564 UEQ65564:UES65564 UOM65564:UOO65564 UYI65564:UYK65564 VIE65564:VIG65564 VSA65564:VSC65564 WBW65564:WBY65564 WLS65564:WLU65564 WVO65564:WVQ65564 G131100:I131100 JC131100:JE131100 SY131100:TA131100 ACU131100:ACW131100 AMQ131100:AMS131100 AWM131100:AWO131100 BGI131100:BGK131100 BQE131100:BQG131100 CAA131100:CAC131100 CJW131100:CJY131100 CTS131100:CTU131100 DDO131100:DDQ131100 DNK131100:DNM131100 DXG131100:DXI131100 EHC131100:EHE131100 EQY131100:ERA131100 FAU131100:FAW131100 FKQ131100:FKS131100 FUM131100:FUO131100 GEI131100:GEK131100 GOE131100:GOG131100 GYA131100:GYC131100 HHW131100:HHY131100 HRS131100:HRU131100 IBO131100:IBQ131100 ILK131100:ILM131100 IVG131100:IVI131100 JFC131100:JFE131100 JOY131100:JPA131100 JYU131100:JYW131100 KIQ131100:KIS131100 KSM131100:KSO131100 LCI131100:LCK131100 LME131100:LMG131100 LWA131100:LWC131100 MFW131100:MFY131100 MPS131100:MPU131100 MZO131100:MZQ131100 NJK131100:NJM131100 NTG131100:NTI131100 ODC131100:ODE131100 OMY131100:ONA131100 OWU131100:OWW131100 PGQ131100:PGS131100 PQM131100:PQO131100 QAI131100:QAK131100 QKE131100:QKG131100 QUA131100:QUC131100 RDW131100:RDY131100 RNS131100:RNU131100 RXO131100:RXQ131100 SHK131100:SHM131100 SRG131100:SRI131100 TBC131100:TBE131100 TKY131100:TLA131100 TUU131100:TUW131100 UEQ131100:UES131100 UOM131100:UOO131100 UYI131100:UYK131100 VIE131100:VIG131100 VSA131100:VSC131100 WBW131100:WBY131100 WLS131100:WLU131100 WVO131100:WVQ131100 G196636:I196636 JC196636:JE196636 SY196636:TA196636 ACU196636:ACW196636 AMQ196636:AMS196636 AWM196636:AWO196636 BGI196636:BGK196636 BQE196636:BQG196636 CAA196636:CAC196636 CJW196636:CJY196636 CTS196636:CTU196636 DDO196636:DDQ196636 DNK196636:DNM196636 DXG196636:DXI196636 EHC196636:EHE196636 EQY196636:ERA196636 FAU196636:FAW196636 FKQ196636:FKS196636 FUM196636:FUO196636 GEI196636:GEK196636 GOE196636:GOG196636 GYA196636:GYC196636 HHW196636:HHY196636 HRS196636:HRU196636 IBO196636:IBQ196636 ILK196636:ILM196636 IVG196636:IVI196636 JFC196636:JFE196636 JOY196636:JPA196636 JYU196636:JYW196636 KIQ196636:KIS196636 KSM196636:KSO196636 LCI196636:LCK196636 LME196636:LMG196636 LWA196636:LWC196636 MFW196636:MFY196636 MPS196636:MPU196636 MZO196636:MZQ196636 NJK196636:NJM196636 NTG196636:NTI196636 ODC196636:ODE196636 OMY196636:ONA196636 OWU196636:OWW196636 PGQ196636:PGS196636 PQM196636:PQO196636 QAI196636:QAK196636 QKE196636:QKG196636 QUA196636:QUC196636 RDW196636:RDY196636 RNS196636:RNU196636 RXO196636:RXQ196636 SHK196636:SHM196636 SRG196636:SRI196636 TBC196636:TBE196636 TKY196636:TLA196636 TUU196636:TUW196636 UEQ196636:UES196636 UOM196636:UOO196636 UYI196636:UYK196636 VIE196636:VIG196636 VSA196636:VSC196636 WBW196636:WBY196636 WLS196636:WLU196636 WVO196636:WVQ196636 G262172:I262172 JC262172:JE262172 SY262172:TA262172 ACU262172:ACW262172 AMQ262172:AMS262172 AWM262172:AWO262172 BGI262172:BGK262172 BQE262172:BQG262172 CAA262172:CAC262172 CJW262172:CJY262172 CTS262172:CTU262172 DDO262172:DDQ262172 DNK262172:DNM262172 DXG262172:DXI262172 EHC262172:EHE262172 EQY262172:ERA262172 FAU262172:FAW262172 FKQ262172:FKS262172 FUM262172:FUO262172 GEI262172:GEK262172 GOE262172:GOG262172 GYA262172:GYC262172 HHW262172:HHY262172 HRS262172:HRU262172 IBO262172:IBQ262172 ILK262172:ILM262172 IVG262172:IVI262172 JFC262172:JFE262172 JOY262172:JPA262172 JYU262172:JYW262172 KIQ262172:KIS262172 KSM262172:KSO262172 LCI262172:LCK262172 LME262172:LMG262172 LWA262172:LWC262172 MFW262172:MFY262172 MPS262172:MPU262172 MZO262172:MZQ262172 NJK262172:NJM262172 NTG262172:NTI262172 ODC262172:ODE262172 OMY262172:ONA262172 OWU262172:OWW262172 PGQ262172:PGS262172 PQM262172:PQO262172 QAI262172:QAK262172 QKE262172:QKG262172 QUA262172:QUC262172 RDW262172:RDY262172 RNS262172:RNU262172 RXO262172:RXQ262172 SHK262172:SHM262172 SRG262172:SRI262172 TBC262172:TBE262172 TKY262172:TLA262172 TUU262172:TUW262172 UEQ262172:UES262172 UOM262172:UOO262172 UYI262172:UYK262172 VIE262172:VIG262172 VSA262172:VSC262172 WBW262172:WBY262172 WLS262172:WLU262172 WVO262172:WVQ262172 G327708:I327708 JC327708:JE327708 SY327708:TA327708 ACU327708:ACW327708 AMQ327708:AMS327708 AWM327708:AWO327708 BGI327708:BGK327708 BQE327708:BQG327708 CAA327708:CAC327708 CJW327708:CJY327708 CTS327708:CTU327708 DDO327708:DDQ327708 DNK327708:DNM327708 DXG327708:DXI327708 EHC327708:EHE327708 EQY327708:ERA327708 FAU327708:FAW327708 FKQ327708:FKS327708 FUM327708:FUO327708 GEI327708:GEK327708 GOE327708:GOG327708 GYA327708:GYC327708 HHW327708:HHY327708 HRS327708:HRU327708 IBO327708:IBQ327708 ILK327708:ILM327708 IVG327708:IVI327708 JFC327708:JFE327708 JOY327708:JPA327708 JYU327708:JYW327708 KIQ327708:KIS327708 KSM327708:KSO327708 LCI327708:LCK327708 LME327708:LMG327708 LWA327708:LWC327708 MFW327708:MFY327708 MPS327708:MPU327708 MZO327708:MZQ327708 NJK327708:NJM327708 NTG327708:NTI327708 ODC327708:ODE327708 OMY327708:ONA327708 OWU327708:OWW327708 PGQ327708:PGS327708 PQM327708:PQO327708 QAI327708:QAK327708 QKE327708:QKG327708 QUA327708:QUC327708 RDW327708:RDY327708 RNS327708:RNU327708 RXO327708:RXQ327708 SHK327708:SHM327708 SRG327708:SRI327708 TBC327708:TBE327708 TKY327708:TLA327708 TUU327708:TUW327708 UEQ327708:UES327708 UOM327708:UOO327708 UYI327708:UYK327708 VIE327708:VIG327708 VSA327708:VSC327708 WBW327708:WBY327708 WLS327708:WLU327708 WVO327708:WVQ327708 G393244:I393244 JC393244:JE393244 SY393244:TA393244 ACU393244:ACW393244 AMQ393244:AMS393244 AWM393244:AWO393244 BGI393244:BGK393244 BQE393244:BQG393244 CAA393244:CAC393244 CJW393244:CJY393244 CTS393244:CTU393244 DDO393244:DDQ393244 DNK393244:DNM393244 DXG393244:DXI393244 EHC393244:EHE393244 EQY393244:ERA393244 FAU393244:FAW393244 FKQ393244:FKS393244 FUM393244:FUO393244 GEI393244:GEK393244 GOE393244:GOG393244 GYA393244:GYC393244 HHW393244:HHY393244 HRS393244:HRU393244 IBO393244:IBQ393244 ILK393244:ILM393244 IVG393244:IVI393244 JFC393244:JFE393244 JOY393244:JPA393244 JYU393244:JYW393244 KIQ393244:KIS393244 KSM393244:KSO393244 LCI393244:LCK393244 LME393244:LMG393244 LWA393244:LWC393244 MFW393244:MFY393244 MPS393244:MPU393244 MZO393244:MZQ393244 NJK393244:NJM393244 NTG393244:NTI393244 ODC393244:ODE393244 OMY393244:ONA393244 OWU393244:OWW393244 PGQ393244:PGS393244 PQM393244:PQO393244 QAI393244:QAK393244 QKE393244:QKG393244 QUA393244:QUC393244 RDW393244:RDY393244 RNS393244:RNU393244 RXO393244:RXQ393244 SHK393244:SHM393244 SRG393244:SRI393244 TBC393244:TBE393244 TKY393244:TLA393244 TUU393244:TUW393244 UEQ393244:UES393244 UOM393244:UOO393244 UYI393244:UYK393244 VIE393244:VIG393244 VSA393244:VSC393244 WBW393244:WBY393244 WLS393244:WLU393244 WVO393244:WVQ393244 G458780:I458780 JC458780:JE458780 SY458780:TA458780 ACU458780:ACW458780 AMQ458780:AMS458780 AWM458780:AWO458780 BGI458780:BGK458780 BQE458780:BQG458780 CAA458780:CAC458780 CJW458780:CJY458780 CTS458780:CTU458780 DDO458780:DDQ458780 DNK458780:DNM458780 DXG458780:DXI458780 EHC458780:EHE458780 EQY458780:ERA458780 FAU458780:FAW458780 FKQ458780:FKS458780 FUM458780:FUO458780 GEI458780:GEK458780 GOE458780:GOG458780 GYA458780:GYC458780 HHW458780:HHY458780 HRS458780:HRU458780 IBO458780:IBQ458780 ILK458780:ILM458780 IVG458780:IVI458780 JFC458780:JFE458780 JOY458780:JPA458780 JYU458780:JYW458780 KIQ458780:KIS458780 KSM458780:KSO458780 LCI458780:LCK458780 LME458780:LMG458780 LWA458780:LWC458780 MFW458780:MFY458780 MPS458780:MPU458780 MZO458780:MZQ458780 NJK458780:NJM458780 NTG458780:NTI458780 ODC458780:ODE458780 OMY458780:ONA458780 OWU458780:OWW458780 PGQ458780:PGS458780 PQM458780:PQO458780 QAI458780:QAK458780 QKE458780:QKG458780 QUA458780:QUC458780 RDW458780:RDY458780 RNS458780:RNU458780 RXO458780:RXQ458780 SHK458780:SHM458780 SRG458780:SRI458780 TBC458780:TBE458780 TKY458780:TLA458780 TUU458780:TUW458780 UEQ458780:UES458780 UOM458780:UOO458780 UYI458780:UYK458780 VIE458780:VIG458780 VSA458780:VSC458780 WBW458780:WBY458780 WLS458780:WLU458780 WVO458780:WVQ458780 G524316:I524316 JC524316:JE524316 SY524316:TA524316 ACU524316:ACW524316 AMQ524316:AMS524316 AWM524316:AWO524316 BGI524316:BGK524316 BQE524316:BQG524316 CAA524316:CAC524316 CJW524316:CJY524316 CTS524316:CTU524316 DDO524316:DDQ524316 DNK524316:DNM524316 DXG524316:DXI524316 EHC524316:EHE524316 EQY524316:ERA524316 FAU524316:FAW524316 FKQ524316:FKS524316 FUM524316:FUO524316 GEI524316:GEK524316 GOE524316:GOG524316 GYA524316:GYC524316 HHW524316:HHY524316 HRS524316:HRU524316 IBO524316:IBQ524316 ILK524316:ILM524316 IVG524316:IVI524316 JFC524316:JFE524316 JOY524316:JPA524316 JYU524316:JYW524316 KIQ524316:KIS524316 KSM524316:KSO524316 LCI524316:LCK524316 LME524316:LMG524316 LWA524316:LWC524316 MFW524316:MFY524316 MPS524316:MPU524316 MZO524316:MZQ524316 NJK524316:NJM524316 NTG524316:NTI524316 ODC524316:ODE524316 OMY524316:ONA524316 OWU524316:OWW524316 PGQ524316:PGS524316 PQM524316:PQO524316 QAI524316:QAK524316 QKE524316:QKG524316 QUA524316:QUC524316 RDW524316:RDY524316 RNS524316:RNU524316 RXO524316:RXQ524316 SHK524316:SHM524316 SRG524316:SRI524316 TBC524316:TBE524316 TKY524316:TLA524316 TUU524316:TUW524316 UEQ524316:UES524316 UOM524316:UOO524316 UYI524316:UYK524316 VIE524316:VIG524316 VSA524316:VSC524316 WBW524316:WBY524316 WLS524316:WLU524316 WVO524316:WVQ524316 G589852:I589852 JC589852:JE589852 SY589852:TA589852 ACU589852:ACW589852 AMQ589852:AMS589852 AWM589852:AWO589852 BGI589852:BGK589852 BQE589852:BQG589852 CAA589852:CAC589852 CJW589852:CJY589852 CTS589852:CTU589852 DDO589852:DDQ589852 DNK589852:DNM589852 DXG589852:DXI589852 EHC589852:EHE589852 EQY589852:ERA589852 FAU589852:FAW589852 FKQ589852:FKS589852 FUM589852:FUO589852 GEI589852:GEK589852 GOE589852:GOG589852 GYA589852:GYC589852 HHW589852:HHY589852 HRS589852:HRU589852 IBO589852:IBQ589852 ILK589852:ILM589852 IVG589852:IVI589852 JFC589852:JFE589852 JOY589852:JPA589852 JYU589852:JYW589852 KIQ589852:KIS589852 KSM589852:KSO589852 LCI589852:LCK589852 LME589852:LMG589852 LWA589852:LWC589852 MFW589852:MFY589852 MPS589852:MPU589852 MZO589852:MZQ589852 NJK589852:NJM589852 NTG589852:NTI589852 ODC589852:ODE589852 OMY589852:ONA589852 OWU589852:OWW589852 PGQ589852:PGS589852 PQM589852:PQO589852 QAI589852:QAK589852 QKE589852:QKG589852 QUA589852:QUC589852 RDW589852:RDY589852 RNS589852:RNU589852 RXO589852:RXQ589852 SHK589852:SHM589852 SRG589852:SRI589852 TBC589852:TBE589852 TKY589852:TLA589852 TUU589852:TUW589852 UEQ589852:UES589852 UOM589852:UOO589852 UYI589852:UYK589852 VIE589852:VIG589852 VSA589852:VSC589852 WBW589852:WBY589852 WLS589852:WLU589852 WVO589852:WVQ589852 G655388:I655388 JC655388:JE655388 SY655388:TA655388 ACU655388:ACW655388 AMQ655388:AMS655388 AWM655388:AWO655388 BGI655388:BGK655388 BQE655388:BQG655388 CAA655388:CAC655388 CJW655388:CJY655388 CTS655388:CTU655388 DDO655388:DDQ655388 DNK655388:DNM655388 DXG655388:DXI655388 EHC655388:EHE655388 EQY655388:ERA655388 FAU655388:FAW655388 FKQ655388:FKS655388 FUM655388:FUO655388 GEI655388:GEK655388 GOE655388:GOG655388 GYA655388:GYC655388 HHW655388:HHY655388 HRS655388:HRU655388 IBO655388:IBQ655388 ILK655388:ILM655388 IVG655388:IVI655388 JFC655388:JFE655388 JOY655388:JPA655388 JYU655388:JYW655388 KIQ655388:KIS655388 KSM655388:KSO655388 LCI655388:LCK655388 LME655388:LMG655388 LWA655388:LWC655388 MFW655388:MFY655388 MPS655388:MPU655388 MZO655388:MZQ655388 NJK655388:NJM655388 NTG655388:NTI655388 ODC655388:ODE655388 OMY655388:ONA655388 OWU655388:OWW655388 PGQ655388:PGS655388 PQM655388:PQO655388 QAI655388:QAK655388 QKE655388:QKG655388 QUA655388:QUC655388 RDW655388:RDY655388 RNS655388:RNU655388 RXO655388:RXQ655388 SHK655388:SHM655388 SRG655388:SRI655388 TBC655388:TBE655388 TKY655388:TLA655388 TUU655388:TUW655388 UEQ655388:UES655388 UOM655388:UOO655388 UYI655388:UYK655388 VIE655388:VIG655388 VSA655388:VSC655388 WBW655388:WBY655388 WLS655388:WLU655388 WVO655388:WVQ655388 G720924:I720924 JC720924:JE720924 SY720924:TA720924 ACU720924:ACW720924 AMQ720924:AMS720924 AWM720924:AWO720924 BGI720924:BGK720924 BQE720924:BQG720924 CAA720924:CAC720924 CJW720924:CJY720924 CTS720924:CTU720924 DDO720924:DDQ720924 DNK720924:DNM720924 DXG720924:DXI720924 EHC720924:EHE720924 EQY720924:ERA720924 FAU720924:FAW720924 FKQ720924:FKS720924 FUM720924:FUO720924 GEI720924:GEK720924 GOE720924:GOG720924 GYA720924:GYC720924 HHW720924:HHY720924 HRS720924:HRU720924 IBO720924:IBQ720924 ILK720924:ILM720924 IVG720924:IVI720924 JFC720924:JFE720924 JOY720924:JPA720924 JYU720924:JYW720924 KIQ720924:KIS720924 KSM720924:KSO720924 LCI720924:LCK720924 LME720924:LMG720924 LWA720924:LWC720924 MFW720924:MFY720924 MPS720924:MPU720924 MZO720924:MZQ720924 NJK720924:NJM720924 NTG720924:NTI720924 ODC720924:ODE720924 OMY720924:ONA720924 OWU720924:OWW720924 PGQ720924:PGS720924 PQM720924:PQO720924 QAI720924:QAK720924 QKE720924:QKG720924 QUA720924:QUC720924 RDW720924:RDY720924 RNS720924:RNU720924 RXO720924:RXQ720924 SHK720924:SHM720924 SRG720924:SRI720924 TBC720924:TBE720924 TKY720924:TLA720924 TUU720924:TUW720924 UEQ720924:UES720924 UOM720924:UOO720924 UYI720924:UYK720924 VIE720924:VIG720924 VSA720924:VSC720924 WBW720924:WBY720924 WLS720924:WLU720924 WVO720924:WVQ720924 G786460:I786460 JC786460:JE786460 SY786460:TA786460 ACU786460:ACW786460 AMQ786460:AMS786460 AWM786460:AWO786460 BGI786460:BGK786460 BQE786460:BQG786460 CAA786460:CAC786460 CJW786460:CJY786460 CTS786460:CTU786460 DDO786460:DDQ786460 DNK786460:DNM786460 DXG786460:DXI786460 EHC786460:EHE786460 EQY786460:ERA786460 FAU786460:FAW786460 FKQ786460:FKS786460 FUM786460:FUO786460 GEI786460:GEK786460 GOE786460:GOG786460 GYA786460:GYC786460 HHW786460:HHY786460 HRS786460:HRU786460 IBO786460:IBQ786460 ILK786460:ILM786460 IVG786460:IVI786460 JFC786460:JFE786460 JOY786460:JPA786460 JYU786460:JYW786460 KIQ786460:KIS786460 KSM786460:KSO786460 LCI786460:LCK786460 LME786460:LMG786460 LWA786460:LWC786460 MFW786460:MFY786460 MPS786460:MPU786460 MZO786460:MZQ786460 NJK786460:NJM786460 NTG786460:NTI786460 ODC786460:ODE786460 OMY786460:ONA786460 OWU786460:OWW786460 PGQ786460:PGS786460 PQM786460:PQO786460 QAI786460:QAK786460 QKE786460:QKG786460 QUA786460:QUC786460 RDW786460:RDY786460 RNS786460:RNU786460 RXO786460:RXQ786460 SHK786460:SHM786460 SRG786460:SRI786460 TBC786460:TBE786460 TKY786460:TLA786460 TUU786460:TUW786460 UEQ786460:UES786460 UOM786460:UOO786460 UYI786460:UYK786460 VIE786460:VIG786460 VSA786460:VSC786460 WBW786460:WBY786460 WLS786460:WLU786460 WVO786460:WVQ786460 G851996:I851996 JC851996:JE851996 SY851996:TA851996 ACU851996:ACW851996 AMQ851996:AMS851996 AWM851996:AWO851996 BGI851996:BGK851996 BQE851996:BQG851996 CAA851996:CAC851996 CJW851996:CJY851996 CTS851996:CTU851996 DDO851996:DDQ851996 DNK851996:DNM851996 DXG851996:DXI851996 EHC851996:EHE851996 EQY851996:ERA851996 FAU851996:FAW851996 FKQ851996:FKS851996 FUM851996:FUO851996 GEI851996:GEK851996 GOE851996:GOG851996 GYA851996:GYC851996 HHW851996:HHY851996 HRS851996:HRU851996 IBO851996:IBQ851996 ILK851996:ILM851996 IVG851996:IVI851996 JFC851996:JFE851996 JOY851996:JPA851996 JYU851996:JYW851996 KIQ851996:KIS851996 KSM851996:KSO851996 LCI851996:LCK851996 LME851996:LMG851996 LWA851996:LWC851996 MFW851996:MFY851996 MPS851996:MPU851996 MZO851996:MZQ851996 NJK851996:NJM851996 NTG851996:NTI851996 ODC851996:ODE851996 OMY851996:ONA851996 OWU851996:OWW851996 PGQ851996:PGS851996 PQM851996:PQO851996 QAI851996:QAK851996 QKE851996:QKG851996 QUA851996:QUC851996 RDW851996:RDY851996 RNS851996:RNU851996 RXO851996:RXQ851996 SHK851996:SHM851996 SRG851996:SRI851996 TBC851996:TBE851996 TKY851996:TLA851996 TUU851996:TUW851996 UEQ851996:UES851996 UOM851996:UOO851996 UYI851996:UYK851996 VIE851996:VIG851996 VSA851996:VSC851996 WBW851996:WBY851996 WLS851996:WLU851996 WVO851996:WVQ851996 G917532:I917532 JC917532:JE917532 SY917532:TA917532 ACU917532:ACW917532 AMQ917532:AMS917532 AWM917532:AWO917532 BGI917532:BGK917532 BQE917532:BQG917532 CAA917532:CAC917532 CJW917532:CJY917532 CTS917532:CTU917532 DDO917532:DDQ917532 DNK917532:DNM917532 DXG917532:DXI917532 EHC917532:EHE917532 EQY917532:ERA917532 FAU917532:FAW917532 FKQ917532:FKS917532 FUM917532:FUO917532 GEI917532:GEK917532 GOE917532:GOG917532 GYA917532:GYC917532 HHW917532:HHY917532 HRS917532:HRU917532 IBO917532:IBQ917532 ILK917532:ILM917532 IVG917532:IVI917532 JFC917532:JFE917532 JOY917532:JPA917532 JYU917532:JYW917532 KIQ917532:KIS917532 KSM917532:KSO917532 LCI917532:LCK917532 LME917532:LMG917532 LWA917532:LWC917532 MFW917532:MFY917532 MPS917532:MPU917532 MZO917532:MZQ917532 NJK917532:NJM917532 NTG917532:NTI917532 ODC917532:ODE917532 OMY917532:ONA917532 OWU917532:OWW917532 PGQ917532:PGS917532 PQM917532:PQO917532 QAI917532:QAK917532 QKE917532:QKG917532 QUA917532:QUC917532 RDW917532:RDY917532 RNS917532:RNU917532 RXO917532:RXQ917532 SHK917532:SHM917532 SRG917532:SRI917532 TBC917532:TBE917532 TKY917532:TLA917532 TUU917532:TUW917532 UEQ917532:UES917532 UOM917532:UOO917532 UYI917532:UYK917532 VIE917532:VIG917532 VSA917532:VSC917532 WBW917532:WBY917532 WLS917532:WLU917532 WVO917532:WVQ917532 G983068:I983068 JC983068:JE983068 SY983068:TA983068 ACU983068:ACW983068 AMQ983068:AMS983068 AWM983068:AWO983068 BGI983068:BGK983068 BQE983068:BQG983068 CAA983068:CAC983068 CJW983068:CJY983068 CTS983068:CTU983068 DDO983068:DDQ983068 DNK983068:DNM983068 DXG983068:DXI983068 EHC983068:EHE983068 EQY983068:ERA983068 FAU983068:FAW983068 FKQ983068:FKS983068 FUM983068:FUO983068 GEI983068:GEK983068 GOE983068:GOG983068 GYA983068:GYC983068 HHW983068:HHY983068 HRS983068:HRU983068 IBO983068:IBQ983068 ILK983068:ILM983068 IVG983068:IVI983068 JFC983068:JFE983068 JOY983068:JPA983068 JYU983068:JYW983068 KIQ983068:KIS983068 KSM983068:KSO983068 LCI983068:LCK983068 LME983068:LMG983068 LWA983068:LWC983068 MFW983068:MFY983068 MPS983068:MPU983068 MZO983068:MZQ983068 NJK983068:NJM983068 NTG983068:NTI983068 ODC983068:ODE983068 OMY983068:ONA983068 OWU983068:OWW983068 PGQ983068:PGS983068 PQM983068:PQO983068 QAI983068:QAK983068 QKE983068:QKG983068 QUA983068:QUC983068 RDW983068:RDY983068 RNS983068:RNU983068 RXO983068:RXQ983068 SHK983068:SHM983068 SRG983068:SRI983068 TBC983068:TBE983068 TKY983068:TLA983068 TUU983068:TUW983068 UEQ983068:UES983068 UOM983068:UOO983068 UYI983068:UYK983068 VIE983068:VIG983068 VSA983068:VSC983068 WBW983068:WBY983068 WLS983068:WLU983068 WVO983068:WVQ983068 K28:M28 JG28:JI28 TC28:TE28 ACY28:ADA28 AMU28:AMW28 AWQ28:AWS28 BGM28:BGO28 BQI28:BQK28 CAE28:CAG28 CKA28:CKC28 CTW28:CTY28 DDS28:DDU28 DNO28:DNQ28 DXK28:DXM28 EHG28:EHI28 ERC28:ERE28 FAY28:FBA28 FKU28:FKW28 FUQ28:FUS28 GEM28:GEO28 GOI28:GOK28 GYE28:GYG28 HIA28:HIC28 HRW28:HRY28 IBS28:IBU28 ILO28:ILQ28 IVK28:IVM28 JFG28:JFI28 JPC28:JPE28 JYY28:JZA28 KIU28:KIW28 KSQ28:KSS28 LCM28:LCO28 LMI28:LMK28 LWE28:LWG28 MGA28:MGC28 MPW28:MPY28 MZS28:MZU28 NJO28:NJQ28 NTK28:NTM28 ODG28:ODI28 ONC28:ONE28 OWY28:OXA28 PGU28:PGW28 PQQ28:PQS28 QAM28:QAO28 QKI28:QKK28 QUE28:QUG28 REA28:REC28 RNW28:RNY28 RXS28:RXU28 SHO28:SHQ28 SRK28:SRM28 TBG28:TBI28 TLC28:TLE28 TUY28:TVA28 UEU28:UEW28 UOQ28:UOS28 UYM28:UYO28 VII28:VIK28 VSE28:VSG28 WCA28:WCC28 WLW28:WLY28 WVS28:WVU28 K65564:M65564 JG65564:JI65564 TC65564:TE65564 ACY65564:ADA65564 AMU65564:AMW65564 AWQ65564:AWS65564 BGM65564:BGO65564 BQI65564:BQK65564 CAE65564:CAG65564 CKA65564:CKC65564 CTW65564:CTY65564 DDS65564:DDU65564 DNO65564:DNQ65564 DXK65564:DXM65564 EHG65564:EHI65564 ERC65564:ERE65564 FAY65564:FBA65564 FKU65564:FKW65564 FUQ65564:FUS65564 GEM65564:GEO65564 GOI65564:GOK65564 GYE65564:GYG65564 HIA65564:HIC65564 HRW65564:HRY65564 IBS65564:IBU65564 ILO65564:ILQ65564 IVK65564:IVM65564 JFG65564:JFI65564 JPC65564:JPE65564 JYY65564:JZA65564 KIU65564:KIW65564 KSQ65564:KSS65564 LCM65564:LCO65564 LMI65564:LMK65564 LWE65564:LWG65564 MGA65564:MGC65564 MPW65564:MPY65564 MZS65564:MZU65564 NJO65564:NJQ65564 NTK65564:NTM65564 ODG65564:ODI65564 ONC65564:ONE65564 OWY65564:OXA65564 PGU65564:PGW65564 PQQ65564:PQS65564 QAM65564:QAO65564 QKI65564:QKK65564 QUE65564:QUG65564 REA65564:REC65564 RNW65564:RNY65564 RXS65564:RXU65564 SHO65564:SHQ65564 SRK65564:SRM65564 TBG65564:TBI65564 TLC65564:TLE65564 TUY65564:TVA65564 UEU65564:UEW65564 UOQ65564:UOS65564 UYM65564:UYO65564 VII65564:VIK65564 VSE65564:VSG65564 WCA65564:WCC65564 WLW65564:WLY65564 WVS65564:WVU65564 K131100:M131100 JG131100:JI131100 TC131100:TE131100 ACY131100:ADA131100 AMU131100:AMW131100 AWQ131100:AWS131100 BGM131100:BGO131100 BQI131100:BQK131100 CAE131100:CAG131100 CKA131100:CKC131100 CTW131100:CTY131100 DDS131100:DDU131100 DNO131100:DNQ131100 DXK131100:DXM131100 EHG131100:EHI131100 ERC131100:ERE131100 FAY131100:FBA131100 FKU131100:FKW131100 FUQ131100:FUS131100 GEM131100:GEO131100 GOI131100:GOK131100 GYE131100:GYG131100 HIA131100:HIC131100 HRW131100:HRY131100 IBS131100:IBU131100 ILO131100:ILQ131100 IVK131100:IVM131100 JFG131100:JFI131100 JPC131100:JPE131100 JYY131100:JZA131100 KIU131100:KIW131100 KSQ131100:KSS131100 LCM131100:LCO131100 LMI131100:LMK131100 LWE131100:LWG131100 MGA131100:MGC131100 MPW131100:MPY131100 MZS131100:MZU131100 NJO131100:NJQ131100 NTK131100:NTM131100 ODG131100:ODI131100 ONC131100:ONE131100 OWY131100:OXA131100 PGU131100:PGW131100 PQQ131100:PQS131100 QAM131100:QAO131100 QKI131100:QKK131100 QUE131100:QUG131100 REA131100:REC131100 RNW131100:RNY131100 RXS131100:RXU131100 SHO131100:SHQ131100 SRK131100:SRM131100 TBG131100:TBI131100 TLC131100:TLE131100 TUY131100:TVA131100 UEU131100:UEW131100 UOQ131100:UOS131100 UYM131100:UYO131100 VII131100:VIK131100 VSE131100:VSG131100 WCA131100:WCC131100 WLW131100:WLY131100 WVS131100:WVU131100 K196636:M196636 JG196636:JI196636 TC196636:TE196636 ACY196636:ADA196636 AMU196636:AMW196636 AWQ196636:AWS196636 BGM196636:BGO196636 BQI196636:BQK196636 CAE196636:CAG196636 CKA196636:CKC196636 CTW196636:CTY196636 DDS196636:DDU196636 DNO196636:DNQ196636 DXK196636:DXM196636 EHG196636:EHI196636 ERC196636:ERE196636 FAY196636:FBA196636 FKU196636:FKW196636 FUQ196636:FUS196636 GEM196636:GEO196636 GOI196636:GOK196636 GYE196636:GYG196636 HIA196636:HIC196636 HRW196636:HRY196636 IBS196636:IBU196636 ILO196636:ILQ196636 IVK196636:IVM196636 JFG196636:JFI196636 JPC196636:JPE196636 JYY196636:JZA196636 KIU196636:KIW196636 KSQ196636:KSS196636 LCM196636:LCO196636 LMI196636:LMK196636 LWE196636:LWG196636 MGA196636:MGC196636 MPW196636:MPY196636 MZS196636:MZU196636 NJO196636:NJQ196636 NTK196636:NTM196636 ODG196636:ODI196636 ONC196636:ONE196636 OWY196636:OXA196636 PGU196636:PGW196636 PQQ196636:PQS196636 QAM196636:QAO196636 QKI196636:QKK196636 QUE196636:QUG196636 REA196636:REC196636 RNW196636:RNY196636 RXS196636:RXU196636 SHO196636:SHQ196636 SRK196636:SRM196636 TBG196636:TBI196636 TLC196636:TLE196636 TUY196636:TVA196636 UEU196636:UEW196636 UOQ196636:UOS196636 UYM196636:UYO196636 VII196636:VIK196636 VSE196636:VSG196636 WCA196636:WCC196636 WLW196636:WLY196636 WVS196636:WVU196636 K262172:M262172 JG262172:JI262172 TC262172:TE262172 ACY262172:ADA262172 AMU262172:AMW262172 AWQ262172:AWS262172 BGM262172:BGO262172 BQI262172:BQK262172 CAE262172:CAG262172 CKA262172:CKC262172 CTW262172:CTY262172 DDS262172:DDU262172 DNO262172:DNQ262172 DXK262172:DXM262172 EHG262172:EHI262172 ERC262172:ERE262172 FAY262172:FBA262172 FKU262172:FKW262172 FUQ262172:FUS262172 GEM262172:GEO262172 GOI262172:GOK262172 GYE262172:GYG262172 HIA262172:HIC262172 HRW262172:HRY262172 IBS262172:IBU262172 ILO262172:ILQ262172 IVK262172:IVM262172 JFG262172:JFI262172 JPC262172:JPE262172 JYY262172:JZA262172 KIU262172:KIW262172 KSQ262172:KSS262172 LCM262172:LCO262172 LMI262172:LMK262172 LWE262172:LWG262172 MGA262172:MGC262172 MPW262172:MPY262172 MZS262172:MZU262172 NJO262172:NJQ262172 NTK262172:NTM262172 ODG262172:ODI262172 ONC262172:ONE262172 OWY262172:OXA262172 PGU262172:PGW262172 PQQ262172:PQS262172 QAM262172:QAO262172 QKI262172:QKK262172 QUE262172:QUG262172 REA262172:REC262172 RNW262172:RNY262172 RXS262172:RXU262172 SHO262172:SHQ262172 SRK262172:SRM262172 TBG262172:TBI262172 TLC262172:TLE262172 TUY262172:TVA262172 UEU262172:UEW262172 UOQ262172:UOS262172 UYM262172:UYO262172 VII262172:VIK262172 VSE262172:VSG262172 WCA262172:WCC262172 WLW262172:WLY262172 WVS262172:WVU262172 K327708:M327708 JG327708:JI327708 TC327708:TE327708 ACY327708:ADA327708 AMU327708:AMW327708 AWQ327708:AWS327708 BGM327708:BGO327708 BQI327708:BQK327708 CAE327708:CAG327708 CKA327708:CKC327708 CTW327708:CTY327708 DDS327708:DDU327708 DNO327708:DNQ327708 DXK327708:DXM327708 EHG327708:EHI327708 ERC327708:ERE327708 FAY327708:FBA327708 FKU327708:FKW327708 FUQ327708:FUS327708 GEM327708:GEO327708 GOI327708:GOK327708 GYE327708:GYG327708 HIA327708:HIC327708 HRW327708:HRY327708 IBS327708:IBU327708 ILO327708:ILQ327708 IVK327708:IVM327708 JFG327708:JFI327708 JPC327708:JPE327708 JYY327708:JZA327708 KIU327708:KIW327708 KSQ327708:KSS327708 LCM327708:LCO327708 LMI327708:LMK327708 LWE327708:LWG327708 MGA327708:MGC327708 MPW327708:MPY327708 MZS327708:MZU327708 NJO327708:NJQ327708 NTK327708:NTM327708 ODG327708:ODI327708 ONC327708:ONE327708 OWY327708:OXA327708 PGU327708:PGW327708 PQQ327708:PQS327708 QAM327708:QAO327708 QKI327708:QKK327708 QUE327708:QUG327708 REA327708:REC327708 RNW327708:RNY327708 RXS327708:RXU327708 SHO327708:SHQ327708 SRK327708:SRM327708 TBG327708:TBI327708 TLC327708:TLE327708 TUY327708:TVA327708 UEU327708:UEW327708 UOQ327708:UOS327708 UYM327708:UYO327708 VII327708:VIK327708 VSE327708:VSG327708 WCA327708:WCC327708 WLW327708:WLY327708 WVS327708:WVU327708 K393244:M393244 JG393244:JI393244 TC393244:TE393244 ACY393244:ADA393244 AMU393244:AMW393244 AWQ393244:AWS393244 BGM393244:BGO393244 BQI393244:BQK393244 CAE393244:CAG393244 CKA393244:CKC393244 CTW393244:CTY393244 DDS393244:DDU393244 DNO393244:DNQ393244 DXK393244:DXM393244 EHG393244:EHI393244 ERC393244:ERE393244 FAY393244:FBA393244 FKU393244:FKW393244 FUQ393244:FUS393244 GEM393244:GEO393244 GOI393244:GOK393244 GYE393244:GYG393244 HIA393244:HIC393244 HRW393244:HRY393244 IBS393244:IBU393244 ILO393244:ILQ393244 IVK393244:IVM393244 JFG393244:JFI393244 JPC393244:JPE393244 JYY393244:JZA393244 KIU393244:KIW393244 KSQ393244:KSS393244 LCM393244:LCO393244 LMI393244:LMK393244 LWE393244:LWG393244 MGA393244:MGC393244 MPW393244:MPY393244 MZS393244:MZU393244 NJO393244:NJQ393244 NTK393244:NTM393244 ODG393244:ODI393244 ONC393244:ONE393244 OWY393244:OXA393244 PGU393244:PGW393244 PQQ393244:PQS393244 QAM393244:QAO393244 QKI393244:QKK393244 QUE393244:QUG393244 REA393244:REC393244 RNW393244:RNY393244 RXS393244:RXU393244 SHO393244:SHQ393244 SRK393244:SRM393244 TBG393244:TBI393244 TLC393244:TLE393244 TUY393244:TVA393244 UEU393244:UEW393244 UOQ393244:UOS393244 UYM393244:UYO393244 VII393244:VIK393244 VSE393244:VSG393244 WCA393244:WCC393244 WLW393244:WLY393244 WVS393244:WVU393244 K458780:M458780 JG458780:JI458780 TC458780:TE458780 ACY458780:ADA458780 AMU458780:AMW458780 AWQ458780:AWS458780 BGM458780:BGO458780 BQI458780:BQK458780 CAE458780:CAG458780 CKA458780:CKC458780 CTW458780:CTY458780 DDS458780:DDU458780 DNO458780:DNQ458780 DXK458780:DXM458780 EHG458780:EHI458780 ERC458780:ERE458780 FAY458780:FBA458780 FKU458780:FKW458780 FUQ458780:FUS458780 GEM458780:GEO458780 GOI458780:GOK458780 GYE458780:GYG458780 HIA458780:HIC458780 HRW458780:HRY458780 IBS458780:IBU458780 ILO458780:ILQ458780 IVK458780:IVM458780 JFG458780:JFI458780 JPC458780:JPE458780 JYY458780:JZA458780 KIU458780:KIW458780 KSQ458780:KSS458780 LCM458780:LCO458780 LMI458780:LMK458780 LWE458780:LWG458780 MGA458780:MGC458780 MPW458780:MPY458780 MZS458780:MZU458780 NJO458780:NJQ458780 NTK458780:NTM458780 ODG458780:ODI458780 ONC458780:ONE458780 OWY458780:OXA458780 PGU458780:PGW458780 PQQ458780:PQS458780 QAM458780:QAO458780 QKI458780:QKK458780 QUE458780:QUG458780 REA458780:REC458780 RNW458780:RNY458780 RXS458780:RXU458780 SHO458780:SHQ458780 SRK458780:SRM458780 TBG458780:TBI458780 TLC458780:TLE458780 TUY458780:TVA458780 UEU458780:UEW458780 UOQ458780:UOS458780 UYM458780:UYO458780 VII458780:VIK458780 VSE458780:VSG458780 WCA458780:WCC458780 WLW458780:WLY458780 WVS458780:WVU458780 K524316:M524316 JG524316:JI524316 TC524316:TE524316 ACY524316:ADA524316 AMU524316:AMW524316 AWQ524316:AWS524316 BGM524316:BGO524316 BQI524316:BQK524316 CAE524316:CAG524316 CKA524316:CKC524316 CTW524316:CTY524316 DDS524316:DDU524316 DNO524316:DNQ524316 DXK524316:DXM524316 EHG524316:EHI524316 ERC524316:ERE524316 FAY524316:FBA524316 FKU524316:FKW524316 FUQ524316:FUS524316 GEM524316:GEO524316 GOI524316:GOK524316 GYE524316:GYG524316 HIA524316:HIC524316 HRW524316:HRY524316 IBS524316:IBU524316 ILO524316:ILQ524316 IVK524316:IVM524316 JFG524316:JFI524316 JPC524316:JPE524316 JYY524316:JZA524316 KIU524316:KIW524316 KSQ524316:KSS524316 LCM524316:LCO524316 LMI524316:LMK524316 LWE524316:LWG524316 MGA524316:MGC524316 MPW524316:MPY524316 MZS524316:MZU524316 NJO524316:NJQ524316 NTK524316:NTM524316 ODG524316:ODI524316 ONC524316:ONE524316 OWY524316:OXA524316 PGU524316:PGW524316 PQQ524316:PQS524316 QAM524316:QAO524316 QKI524316:QKK524316 QUE524316:QUG524316 REA524316:REC524316 RNW524316:RNY524316 RXS524316:RXU524316 SHO524316:SHQ524316 SRK524316:SRM524316 TBG524316:TBI524316 TLC524316:TLE524316 TUY524316:TVA524316 UEU524316:UEW524316 UOQ524316:UOS524316 UYM524316:UYO524316 VII524316:VIK524316 VSE524316:VSG524316 WCA524316:WCC524316 WLW524316:WLY524316 WVS524316:WVU524316 K589852:M589852 JG589852:JI589852 TC589852:TE589852 ACY589852:ADA589852 AMU589852:AMW589852 AWQ589852:AWS589852 BGM589852:BGO589852 BQI589852:BQK589852 CAE589852:CAG589852 CKA589852:CKC589852 CTW589852:CTY589852 DDS589852:DDU589852 DNO589852:DNQ589852 DXK589852:DXM589852 EHG589852:EHI589852 ERC589852:ERE589852 FAY589852:FBA589852 FKU589852:FKW589852 FUQ589852:FUS589852 GEM589852:GEO589852 GOI589852:GOK589852 GYE589852:GYG589852 HIA589852:HIC589852 HRW589852:HRY589852 IBS589852:IBU589852 ILO589852:ILQ589852 IVK589852:IVM589852 JFG589852:JFI589852 JPC589852:JPE589852 JYY589852:JZA589852 KIU589852:KIW589852 KSQ589852:KSS589852 LCM589852:LCO589852 LMI589852:LMK589852 LWE589852:LWG589852 MGA589852:MGC589852 MPW589852:MPY589852 MZS589852:MZU589852 NJO589852:NJQ589852 NTK589852:NTM589852 ODG589852:ODI589852 ONC589852:ONE589852 OWY589852:OXA589852 PGU589852:PGW589852 PQQ589852:PQS589852 QAM589852:QAO589852 QKI589852:QKK589852 QUE589852:QUG589852 REA589852:REC589852 RNW589852:RNY589852 RXS589852:RXU589852 SHO589852:SHQ589852 SRK589852:SRM589852 TBG589852:TBI589852 TLC589852:TLE589852 TUY589852:TVA589852 UEU589852:UEW589852 UOQ589852:UOS589852 UYM589852:UYO589852 VII589852:VIK589852 VSE589852:VSG589852 WCA589852:WCC589852 WLW589852:WLY589852 WVS589852:WVU589852 K655388:M655388 JG655388:JI655388 TC655388:TE655388 ACY655388:ADA655388 AMU655388:AMW655388 AWQ655388:AWS655388 BGM655388:BGO655388 BQI655388:BQK655388 CAE655388:CAG655388 CKA655388:CKC655388 CTW655388:CTY655388 DDS655388:DDU655388 DNO655388:DNQ655388 DXK655388:DXM655388 EHG655388:EHI655388 ERC655388:ERE655388 FAY655388:FBA655388 FKU655388:FKW655388 FUQ655388:FUS655388 GEM655388:GEO655388 GOI655388:GOK655388 GYE655388:GYG655388 HIA655388:HIC655388 HRW655388:HRY655388 IBS655388:IBU655388 ILO655388:ILQ655388 IVK655388:IVM655388 JFG655388:JFI655388 JPC655388:JPE655388 JYY655388:JZA655388 KIU655388:KIW655388 KSQ655388:KSS655388 LCM655388:LCO655388 LMI655388:LMK655388 LWE655388:LWG655388 MGA655388:MGC655388 MPW655388:MPY655388 MZS655388:MZU655388 NJO655388:NJQ655388 NTK655388:NTM655388 ODG655388:ODI655388 ONC655388:ONE655388 OWY655388:OXA655388 PGU655388:PGW655388 PQQ655388:PQS655388 QAM655388:QAO655388 QKI655388:QKK655388 QUE655388:QUG655388 REA655388:REC655388 RNW655388:RNY655388 RXS655388:RXU655388 SHO655388:SHQ655388 SRK655388:SRM655388 TBG655388:TBI655388 TLC655388:TLE655388 TUY655388:TVA655388 UEU655388:UEW655388 UOQ655388:UOS655388 UYM655388:UYO655388 VII655388:VIK655388 VSE655388:VSG655388 WCA655388:WCC655388 WLW655388:WLY655388 WVS655388:WVU655388 K720924:M720924 JG720924:JI720924 TC720924:TE720924 ACY720924:ADA720924 AMU720924:AMW720924 AWQ720924:AWS720924 BGM720924:BGO720924 BQI720924:BQK720924 CAE720924:CAG720924 CKA720924:CKC720924 CTW720924:CTY720924 DDS720924:DDU720924 DNO720924:DNQ720924 DXK720924:DXM720924 EHG720924:EHI720924 ERC720924:ERE720924 FAY720924:FBA720924 FKU720924:FKW720924 FUQ720924:FUS720924 GEM720924:GEO720924 GOI720924:GOK720924 GYE720924:GYG720924 HIA720924:HIC720924 HRW720924:HRY720924 IBS720924:IBU720924 ILO720924:ILQ720924 IVK720924:IVM720924 JFG720924:JFI720924 JPC720924:JPE720924 JYY720924:JZA720924 KIU720924:KIW720924 KSQ720924:KSS720924 LCM720924:LCO720924 LMI720924:LMK720924 LWE720924:LWG720924 MGA720924:MGC720924 MPW720924:MPY720924 MZS720924:MZU720924 NJO720924:NJQ720924 NTK720924:NTM720924 ODG720924:ODI720924 ONC720924:ONE720924 OWY720924:OXA720924 PGU720924:PGW720924 PQQ720924:PQS720924 QAM720924:QAO720924 QKI720924:QKK720924 QUE720924:QUG720924 REA720924:REC720924 RNW720924:RNY720924 RXS720924:RXU720924 SHO720924:SHQ720924 SRK720924:SRM720924 TBG720924:TBI720924 TLC720924:TLE720924 TUY720924:TVA720924 UEU720924:UEW720924 UOQ720924:UOS720924 UYM720924:UYO720924 VII720924:VIK720924 VSE720924:VSG720924 WCA720924:WCC720924 WLW720924:WLY720924 WVS720924:WVU720924 K786460:M786460 JG786460:JI786460 TC786460:TE786460 ACY786460:ADA786460 AMU786460:AMW786460 AWQ786460:AWS786460 BGM786460:BGO786460 BQI786460:BQK786460 CAE786460:CAG786460 CKA786460:CKC786460 CTW786460:CTY786460 DDS786460:DDU786460 DNO786460:DNQ786460 DXK786460:DXM786460 EHG786460:EHI786460 ERC786460:ERE786460 FAY786460:FBA786460 FKU786460:FKW786460 FUQ786460:FUS786460 GEM786460:GEO786460 GOI786460:GOK786460 GYE786460:GYG786460 HIA786460:HIC786460 HRW786460:HRY786460 IBS786460:IBU786460 ILO786460:ILQ786460 IVK786460:IVM786460 JFG786460:JFI786460 JPC786460:JPE786460 JYY786460:JZA786460 KIU786460:KIW786460 KSQ786460:KSS786460 LCM786460:LCO786460 LMI786460:LMK786460 LWE786460:LWG786460 MGA786460:MGC786460 MPW786460:MPY786460 MZS786460:MZU786460 NJO786460:NJQ786460 NTK786460:NTM786460 ODG786460:ODI786460 ONC786460:ONE786460 OWY786460:OXA786460 PGU786460:PGW786460 PQQ786460:PQS786460 QAM786460:QAO786460 QKI786460:QKK786460 QUE786460:QUG786460 REA786460:REC786460 RNW786460:RNY786460 RXS786460:RXU786460 SHO786460:SHQ786460 SRK786460:SRM786460 TBG786460:TBI786460 TLC786460:TLE786460 TUY786460:TVA786460 UEU786460:UEW786460 UOQ786460:UOS786460 UYM786460:UYO786460 VII786460:VIK786460 VSE786460:VSG786460 WCA786460:WCC786460 WLW786460:WLY786460 WVS786460:WVU786460 K851996:M851996 JG851996:JI851996 TC851996:TE851996 ACY851996:ADA851996 AMU851996:AMW851996 AWQ851996:AWS851996 BGM851996:BGO851996 BQI851996:BQK851996 CAE851996:CAG851996 CKA851996:CKC851996 CTW851996:CTY851996 DDS851996:DDU851996 DNO851996:DNQ851996 DXK851996:DXM851996 EHG851996:EHI851996 ERC851996:ERE851996 FAY851996:FBA851996 FKU851996:FKW851996 FUQ851996:FUS851996 GEM851996:GEO851996 GOI851996:GOK851996 GYE851996:GYG851996 HIA851996:HIC851996 HRW851996:HRY851996 IBS851996:IBU851996 ILO851996:ILQ851996 IVK851996:IVM851996 JFG851996:JFI851996 JPC851996:JPE851996 JYY851996:JZA851996 KIU851996:KIW851996 KSQ851996:KSS851996 LCM851996:LCO851996 LMI851996:LMK851996 LWE851996:LWG851996 MGA851996:MGC851996 MPW851996:MPY851996 MZS851996:MZU851996 NJO851996:NJQ851996 NTK851996:NTM851996 ODG851996:ODI851996 ONC851996:ONE851996 OWY851996:OXA851996 PGU851996:PGW851996 PQQ851996:PQS851996 QAM851996:QAO851996 QKI851996:QKK851996 QUE851996:QUG851996 REA851996:REC851996 RNW851996:RNY851996 RXS851996:RXU851996 SHO851996:SHQ851996 SRK851996:SRM851996 TBG851996:TBI851996 TLC851996:TLE851996 TUY851996:TVA851996 UEU851996:UEW851996 UOQ851996:UOS851996 UYM851996:UYO851996 VII851996:VIK851996 VSE851996:VSG851996 WCA851996:WCC851996 WLW851996:WLY851996 WVS851996:WVU851996 K917532:M917532 JG917532:JI917532 TC917532:TE917532 ACY917532:ADA917532 AMU917532:AMW917532 AWQ917532:AWS917532 BGM917532:BGO917532 BQI917532:BQK917532 CAE917532:CAG917532 CKA917532:CKC917532 CTW917532:CTY917532 DDS917532:DDU917532 DNO917532:DNQ917532 DXK917532:DXM917532 EHG917532:EHI917532 ERC917532:ERE917532 FAY917532:FBA917532 FKU917532:FKW917532 FUQ917532:FUS917532 GEM917532:GEO917532 GOI917532:GOK917532 GYE917532:GYG917532 HIA917532:HIC917532 HRW917532:HRY917532 IBS917532:IBU917532 ILO917532:ILQ917532 IVK917532:IVM917532 JFG917532:JFI917532 JPC917532:JPE917532 JYY917532:JZA917532 KIU917532:KIW917532 KSQ917532:KSS917532 LCM917532:LCO917532 LMI917532:LMK917532 LWE917532:LWG917532 MGA917532:MGC917532 MPW917532:MPY917532 MZS917532:MZU917532 NJO917532:NJQ917532 NTK917532:NTM917532 ODG917532:ODI917532 ONC917532:ONE917532 OWY917532:OXA917532 PGU917532:PGW917532 PQQ917532:PQS917532 QAM917532:QAO917532 QKI917532:QKK917532 QUE917532:QUG917532 REA917532:REC917532 RNW917532:RNY917532 RXS917532:RXU917532 SHO917532:SHQ917532 SRK917532:SRM917532 TBG917532:TBI917532 TLC917532:TLE917532 TUY917532:TVA917532 UEU917532:UEW917532 UOQ917532:UOS917532 UYM917532:UYO917532 VII917532:VIK917532 VSE917532:VSG917532 WCA917532:WCC917532 WLW917532:WLY917532 WVS917532:WVU917532 K983068:M983068 JG983068:JI983068 TC983068:TE983068 ACY983068:ADA983068 AMU983068:AMW983068 AWQ983068:AWS983068 BGM983068:BGO983068 BQI983068:BQK983068 CAE983068:CAG983068 CKA983068:CKC983068 CTW983068:CTY983068 DDS983068:DDU983068 DNO983068:DNQ983068 DXK983068:DXM983068 EHG983068:EHI983068 ERC983068:ERE983068 FAY983068:FBA983068 FKU983068:FKW983068 FUQ983068:FUS983068 GEM983068:GEO983068 GOI983068:GOK983068 GYE983068:GYG983068 HIA983068:HIC983068 HRW983068:HRY983068 IBS983068:IBU983068 ILO983068:ILQ983068 IVK983068:IVM983068 JFG983068:JFI983068 JPC983068:JPE983068 JYY983068:JZA983068 KIU983068:KIW983068 KSQ983068:KSS983068 LCM983068:LCO983068 LMI983068:LMK983068 LWE983068:LWG983068 MGA983068:MGC983068 MPW983068:MPY983068 MZS983068:MZU983068 NJO983068:NJQ983068 NTK983068:NTM983068 ODG983068:ODI983068 ONC983068:ONE983068 OWY983068:OXA983068 PGU983068:PGW983068 PQQ983068:PQS983068 QAM983068:QAO983068 QKI983068:QKK983068 QUE983068:QUG983068 REA983068:REC983068 RNW983068:RNY983068 RXS983068:RXU983068 SHO983068:SHQ983068 SRK983068:SRM983068 TBG983068:TBI983068 TLC983068:TLE983068 TUY983068:TVA983068 UEU983068:UEW983068 UOQ983068:UOS983068 UYM983068:UYO983068 VII983068:VIK983068 VSE983068:VSG983068 WCA983068:WCC983068 WLW983068:WLY983068 WVS983068:WVU983068 G41:I41 JC41:JE41 SY41:TA41 ACU41:ACW41 AMQ41:AMS41 AWM41:AWO41 BGI41:BGK41 BQE41:BQG41 CAA41:CAC41 CJW41:CJY41 CTS41:CTU41 DDO41:DDQ41 DNK41:DNM41 DXG41:DXI41 EHC41:EHE41 EQY41:ERA41 FAU41:FAW41 FKQ41:FKS41 FUM41:FUO41 GEI41:GEK41 GOE41:GOG41 GYA41:GYC41 HHW41:HHY41 HRS41:HRU41 IBO41:IBQ41 ILK41:ILM41 IVG41:IVI41 JFC41:JFE41 JOY41:JPA41 JYU41:JYW41 KIQ41:KIS41 KSM41:KSO41 LCI41:LCK41 LME41:LMG41 LWA41:LWC41 MFW41:MFY41 MPS41:MPU41 MZO41:MZQ41 NJK41:NJM41 NTG41:NTI41 ODC41:ODE41 OMY41:ONA41 OWU41:OWW41 PGQ41:PGS41 PQM41:PQO41 QAI41:QAK41 QKE41:QKG41 QUA41:QUC41 RDW41:RDY41 RNS41:RNU41 RXO41:RXQ41 SHK41:SHM41 SRG41:SRI41 TBC41:TBE41 TKY41:TLA41 TUU41:TUW41 UEQ41:UES41 UOM41:UOO41 UYI41:UYK41 VIE41:VIG41 VSA41:VSC41 WBW41:WBY41 WLS41:WLU41 WVO41:WVQ41 G65577:I65577 JC65577:JE65577 SY65577:TA65577 ACU65577:ACW65577 AMQ65577:AMS65577 AWM65577:AWO65577 BGI65577:BGK65577 BQE65577:BQG65577 CAA65577:CAC65577 CJW65577:CJY65577 CTS65577:CTU65577 DDO65577:DDQ65577 DNK65577:DNM65577 DXG65577:DXI65577 EHC65577:EHE65577 EQY65577:ERA65577 FAU65577:FAW65577 FKQ65577:FKS65577 FUM65577:FUO65577 GEI65577:GEK65577 GOE65577:GOG65577 GYA65577:GYC65577 HHW65577:HHY65577 HRS65577:HRU65577 IBO65577:IBQ65577 ILK65577:ILM65577 IVG65577:IVI65577 JFC65577:JFE65577 JOY65577:JPA65577 JYU65577:JYW65577 KIQ65577:KIS65577 KSM65577:KSO65577 LCI65577:LCK65577 LME65577:LMG65577 LWA65577:LWC65577 MFW65577:MFY65577 MPS65577:MPU65577 MZO65577:MZQ65577 NJK65577:NJM65577 NTG65577:NTI65577 ODC65577:ODE65577 OMY65577:ONA65577 OWU65577:OWW65577 PGQ65577:PGS65577 PQM65577:PQO65577 QAI65577:QAK65577 QKE65577:QKG65577 QUA65577:QUC65577 RDW65577:RDY65577 RNS65577:RNU65577 RXO65577:RXQ65577 SHK65577:SHM65577 SRG65577:SRI65577 TBC65577:TBE65577 TKY65577:TLA65577 TUU65577:TUW65577 UEQ65577:UES65577 UOM65577:UOO65577 UYI65577:UYK65577 VIE65577:VIG65577 VSA65577:VSC65577 WBW65577:WBY65577 WLS65577:WLU65577 WVO65577:WVQ65577 G131113:I131113 JC131113:JE131113 SY131113:TA131113 ACU131113:ACW131113 AMQ131113:AMS131113 AWM131113:AWO131113 BGI131113:BGK131113 BQE131113:BQG131113 CAA131113:CAC131113 CJW131113:CJY131113 CTS131113:CTU131113 DDO131113:DDQ131113 DNK131113:DNM131113 DXG131113:DXI131113 EHC131113:EHE131113 EQY131113:ERA131113 FAU131113:FAW131113 FKQ131113:FKS131113 FUM131113:FUO131113 GEI131113:GEK131113 GOE131113:GOG131113 GYA131113:GYC131113 HHW131113:HHY131113 HRS131113:HRU131113 IBO131113:IBQ131113 ILK131113:ILM131113 IVG131113:IVI131113 JFC131113:JFE131113 JOY131113:JPA131113 JYU131113:JYW131113 KIQ131113:KIS131113 KSM131113:KSO131113 LCI131113:LCK131113 LME131113:LMG131113 LWA131113:LWC131113 MFW131113:MFY131113 MPS131113:MPU131113 MZO131113:MZQ131113 NJK131113:NJM131113 NTG131113:NTI131113 ODC131113:ODE131113 OMY131113:ONA131113 OWU131113:OWW131113 PGQ131113:PGS131113 PQM131113:PQO131113 QAI131113:QAK131113 QKE131113:QKG131113 QUA131113:QUC131113 RDW131113:RDY131113 RNS131113:RNU131113 RXO131113:RXQ131113 SHK131113:SHM131113 SRG131113:SRI131113 TBC131113:TBE131113 TKY131113:TLA131113 TUU131113:TUW131113 UEQ131113:UES131113 UOM131113:UOO131113 UYI131113:UYK131113 VIE131113:VIG131113 VSA131113:VSC131113 WBW131113:WBY131113 WLS131113:WLU131113 WVO131113:WVQ131113 G196649:I196649 JC196649:JE196649 SY196649:TA196649 ACU196649:ACW196649 AMQ196649:AMS196649 AWM196649:AWO196649 BGI196649:BGK196649 BQE196649:BQG196649 CAA196649:CAC196649 CJW196649:CJY196649 CTS196649:CTU196649 DDO196649:DDQ196649 DNK196649:DNM196649 DXG196649:DXI196649 EHC196649:EHE196649 EQY196649:ERA196649 FAU196649:FAW196649 FKQ196649:FKS196649 FUM196649:FUO196649 GEI196649:GEK196649 GOE196649:GOG196649 GYA196649:GYC196649 HHW196649:HHY196649 HRS196649:HRU196649 IBO196649:IBQ196649 ILK196649:ILM196649 IVG196649:IVI196649 JFC196649:JFE196649 JOY196649:JPA196649 JYU196649:JYW196649 KIQ196649:KIS196649 KSM196649:KSO196649 LCI196649:LCK196649 LME196649:LMG196649 LWA196649:LWC196649 MFW196649:MFY196649 MPS196649:MPU196649 MZO196649:MZQ196649 NJK196649:NJM196649 NTG196649:NTI196649 ODC196649:ODE196649 OMY196649:ONA196649 OWU196649:OWW196649 PGQ196649:PGS196649 PQM196649:PQO196649 QAI196649:QAK196649 QKE196649:QKG196649 QUA196649:QUC196649 RDW196649:RDY196649 RNS196649:RNU196649 RXO196649:RXQ196649 SHK196649:SHM196649 SRG196649:SRI196649 TBC196649:TBE196649 TKY196649:TLA196649 TUU196649:TUW196649 UEQ196649:UES196649 UOM196649:UOO196649 UYI196649:UYK196649 VIE196649:VIG196649 VSA196649:VSC196649 WBW196649:WBY196649 WLS196649:WLU196649 WVO196649:WVQ196649 G262185:I262185 JC262185:JE262185 SY262185:TA262185 ACU262185:ACW262185 AMQ262185:AMS262185 AWM262185:AWO262185 BGI262185:BGK262185 BQE262185:BQG262185 CAA262185:CAC262185 CJW262185:CJY262185 CTS262185:CTU262185 DDO262185:DDQ262185 DNK262185:DNM262185 DXG262185:DXI262185 EHC262185:EHE262185 EQY262185:ERA262185 FAU262185:FAW262185 FKQ262185:FKS262185 FUM262185:FUO262185 GEI262185:GEK262185 GOE262185:GOG262185 GYA262185:GYC262185 HHW262185:HHY262185 HRS262185:HRU262185 IBO262185:IBQ262185 ILK262185:ILM262185 IVG262185:IVI262185 JFC262185:JFE262185 JOY262185:JPA262185 JYU262185:JYW262185 KIQ262185:KIS262185 KSM262185:KSO262185 LCI262185:LCK262185 LME262185:LMG262185 LWA262185:LWC262185 MFW262185:MFY262185 MPS262185:MPU262185 MZO262185:MZQ262185 NJK262185:NJM262185 NTG262185:NTI262185 ODC262185:ODE262185 OMY262185:ONA262185 OWU262185:OWW262185 PGQ262185:PGS262185 PQM262185:PQO262185 QAI262185:QAK262185 QKE262185:QKG262185 QUA262185:QUC262185 RDW262185:RDY262185 RNS262185:RNU262185 RXO262185:RXQ262185 SHK262185:SHM262185 SRG262185:SRI262185 TBC262185:TBE262185 TKY262185:TLA262185 TUU262185:TUW262185 UEQ262185:UES262185 UOM262185:UOO262185 UYI262185:UYK262185 VIE262185:VIG262185 VSA262185:VSC262185 WBW262185:WBY262185 WLS262185:WLU262185 WVO262185:WVQ262185 G327721:I327721 JC327721:JE327721 SY327721:TA327721 ACU327721:ACW327721 AMQ327721:AMS327721 AWM327721:AWO327721 BGI327721:BGK327721 BQE327721:BQG327721 CAA327721:CAC327721 CJW327721:CJY327721 CTS327721:CTU327721 DDO327721:DDQ327721 DNK327721:DNM327721 DXG327721:DXI327721 EHC327721:EHE327721 EQY327721:ERA327721 FAU327721:FAW327721 FKQ327721:FKS327721 FUM327721:FUO327721 GEI327721:GEK327721 GOE327721:GOG327721 GYA327721:GYC327721 HHW327721:HHY327721 HRS327721:HRU327721 IBO327721:IBQ327721 ILK327721:ILM327721 IVG327721:IVI327721 JFC327721:JFE327721 JOY327721:JPA327721 JYU327721:JYW327721 KIQ327721:KIS327721 KSM327721:KSO327721 LCI327721:LCK327721 LME327721:LMG327721 LWA327721:LWC327721 MFW327721:MFY327721 MPS327721:MPU327721 MZO327721:MZQ327721 NJK327721:NJM327721 NTG327721:NTI327721 ODC327721:ODE327721 OMY327721:ONA327721 OWU327721:OWW327721 PGQ327721:PGS327721 PQM327721:PQO327721 QAI327721:QAK327721 QKE327721:QKG327721 QUA327721:QUC327721 RDW327721:RDY327721 RNS327721:RNU327721 RXO327721:RXQ327721 SHK327721:SHM327721 SRG327721:SRI327721 TBC327721:TBE327721 TKY327721:TLA327721 TUU327721:TUW327721 UEQ327721:UES327721 UOM327721:UOO327721 UYI327721:UYK327721 VIE327721:VIG327721 VSA327721:VSC327721 WBW327721:WBY327721 WLS327721:WLU327721 WVO327721:WVQ327721 G393257:I393257 JC393257:JE393257 SY393257:TA393257 ACU393257:ACW393257 AMQ393257:AMS393257 AWM393257:AWO393257 BGI393257:BGK393257 BQE393257:BQG393257 CAA393257:CAC393257 CJW393257:CJY393257 CTS393257:CTU393257 DDO393257:DDQ393257 DNK393257:DNM393257 DXG393257:DXI393257 EHC393257:EHE393257 EQY393257:ERA393257 FAU393257:FAW393257 FKQ393257:FKS393257 FUM393257:FUO393257 GEI393257:GEK393257 GOE393257:GOG393257 GYA393257:GYC393257 HHW393257:HHY393257 HRS393257:HRU393257 IBO393257:IBQ393257 ILK393257:ILM393257 IVG393257:IVI393257 JFC393257:JFE393257 JOY393257:JPA393257 JYU393257:JYW393257 KIQ393257:KIS393257 KSM393257:KSO393257 LCI393257:LCK393257 LME393257:LMG393257 LWA393257:LWC393257 MFW393257:MFY393257 MPS393257:MPU393257 MZO393257:MZQ393257 NJK393257:NJM393257 NTG393257:NTI393257 ODC393257:ODE393257 OMY393257:ONA393257 OWU393257:OWW393257 PGQ393257:PGS393257 PQM393257:PQO393257 QAI393257:QAK393257 QKE393257:QKG393257 QUA393257:QUC393257 RDW393257:RDY393257 RNS393257:RNU393257 RXO393257:RXQ393257 SHK393257:SHM393257 SRG393257:SRI393257 TBC393257:TBE393257 TKY393257:TLA393257 TUU393257:TUW393257 UEQ393257:UES393257 UOM393257:UOO393257 UYI393257:UYK393257 VIE393257:VIG393257 VSA393257:VSC393257 WBW393257:WBY393257 WLS393257:WLU393257 WVO393257:WVQ393257 G458793:I458793 JC458793:JE458793 SY458793:TA458793 ACU458793:ACW458793 AMQ458793:AMS458793 AWM458793:AWO458793 BGI458793:BGK458793 BQE458793:BQG458793 CAA458793:CAC458793 CJW458793:CJY458793 CTS458793:CTU458793 DDO458793:DDQ458793 DNK458793:DNM458793 DXG458793:DXI458793 EHC458793:EHE458793 EQY458793:ERA458793 FAU458793:FAW458793 FKQ458793:FKS458793 FUM458793:FUO458793 GEI458793:GEK458793 GOE458793:GOG458793 GYA458793:GYC458793 HHW458793:HHY458793 HRS458793:HRU458793 IBO458793:IBQ458793 ILK458793:ILM458793 IVG458793:IVI458793 JFC458793:JFE458793 JOY458793:JPA458793 JYU458793:JYW458793 KIQ458793:KIS458793 KSM458793:KSO458793 LCI458793:LCK458793 LME458793:LMG458793 LWA458793:LWC458793 MFW458793:MFY458793 MPS458793:MPU458793 MZO458793:MZQ458793 NJK458793:NJM458793 NTG458793:NTI458793 ODC458793:ODE458793 OMY458793:ONA458793 OWU458793:OWW458793 PGQ458793:PGS458793 PQM458793:PQO458793 QAI458793:QAK458793 QKE458793:QKG458793 QUA458793:QUC458793 RDW458793:RDY458793 RNS458793:RNU458793 RXO458793:RXQ458793 SHK458793:SHM458793 SRG458793:SRI458793 TBC458793:TBE458793 TKY458793:TLA458793 TUU458793:TUW458793 UEQ458793:UES458793 UOM458793:UOO458793 UYI458793:UYK458793 VIE458793:VIG458793 VSA458793:VSC458793 WBW458793:WBY458793 WLS458793:WLU458793 WVO458793:WVQ458793 G524329:I524329 JC524329:JE524329 SY524329:TA524329 ACU524329:ACW524329 AMQ524329:AMS524329 AWM524329:AWO524329 BGI524329:BGK524329 BQE524329:BQG524329 CAA524329:CAC524329 CJW524329:CJY524329 CTS524329:CTU524329 DDO524329:DDQ524329 DNK524329:DNM524329 DXG524329:DXI524329 EHC524329:EHE524329 EQY524329:ERA524329 FAU524329:FAW524329 FKQ524329:FKS524329 FUM524329:FUO524329 GEI524329:GEK524329 GOE524329:GOG524329 GYA524329:GYC524329 HHW524329:HHY524329 HRS524329:HRU524329 IBO524329:IBQ524329 ILK524329:ILM524329 IVG524329:IVI524329 JFC524329:JFE524329 JOY524329:JPA524329 JYU524329:JYW524329 KIQ524329:KIS524329 KSM524329:KSO524329 LCI524329:LCK524329 LME524329:LMG524329 LWA524329:LWC524329 MFW524329:MFY524329 MPS524329:MPU524329 MZO524329:MZQ524329 NJK524329:NJM524329 NTG524329:NTI524329 ODC524329:ODE524329 OMY524329:ONA524329 OWU524329:OWW524329 PGQ524329:PGS524329 PQM524329:PQO524329 QAI524329:QAK524329 QKE524329:QKG524329 QUA524329:QUC524329 RDW524329:RDY524329 RNS524329:RNU524329 RXO524329:RXQ524329 SHK524329:SHM524329 SRG524329:SRI524329 TBC524329:TBE524329 TKY524329:TLA524329 TUU524329:TUW524329 UEQ524329:UES524329 UOM524329:UOO524329 UYI524329:UYK524329 VIE524329:VIG524329 VSA524329:VSC524329 WBW524329:WBY524329 WLS524329:WLU524329 WVO524329:WVQ524329 G589865:I589865 JC589865:JE589865 SY589865:TA589865 ACU589865:ACW589865 AMQ589865:AMS589865 AWM589865:AWO589865 BGI589865:BGK589865 BQE589865:BQG589865 CAA589865:CAC589865 CJW589865:CJY589865 CTS589865:CTU589865 DDO589865:DDQ589865 DNK589865:DNM589865 DXG589865:DXI589865 EHC589865:EHE589865 EQY589865:ERA589865 FAU589865:FAW589865 FKQ589865:FKS589865 FUM589865:FUO589865 GEI589865:GEK589865 GOE589865:GOG589865 GYA589865:GYC589865 HHW589865:HHY589865 HRS589865:HRU589865 IBO589865:IBQ589865 ILK589865:ILM589865 IVG589865:IVI589865 JFC589865:JFE589865 JOY589865:JPA589865 JYU589865:JYW589865 KIQ589865:KIS589865 KSM589865:KSO589865 LCI589865:LCK589865 LME589865:LMG589865 LWA589865:LWC589865 MFW589865:MFY589865 MPS589865:MPU589865 MZO589865:MZQ589865 NJK589865:NJM589865 NTG589865:NTI589865 ODC589865:ODE589865 OMY589865:ONA589865 OWU589865:OWW589865 PGQ589865:PGS589865 PQM589865:PQO589865 QAI589865:QAK589865 QKE589865:QKG589865 QUA589865:QUC589865 RDW589865:RDY589865 RNS589865:RNU589865 RXO589865:RXQ589865 SHK589865:SHM589865 SRG589865:SRI589865 TBC589865:TBE589865 TKY589865:TLA589865 TUU589865:TUW589865 UEQ589865:UES589865 UOM589865:UOO589865 UYI589865:UYK589865 VIE589865:VIG589865 VSA589865:VSC589865 WBW589865:WBY589865 WLS589865:WLU589865 WVO589865:WVQ589865 G655401:I655401 JC655401:JE655401 SY655401:TA655401 ACU655401:ACW655401 AMQ655401:AMS655401 AWM655401:AWO655401 BGI655401:BGK655401 BQE655401:BQG655401 CAA655401:CAC655401 CJW655401:CJY655401 CTS655401:CTU655401 DDO655401:DDQ655401 DNK655401:DNM655401 DXG655401:DXI655401 EHC655401:EHE655401 EQY655401:ERA655401 FAU655401:FAW655401 FKQ655401:FKS655401 FUM655401:FUO655401 GEI655401:GEK655401 GOE655401:GOG655401 GYA655401:GYC655401 HHW655401:HHY655401 HRS655401:HRU655401 IBO655401:IBQ655401 ILK655401:ILM655401 IVG655401:IVI655401 JFC655401:JFE655401 JOY655401:JPA655401 JYU655401:JYW655401 KIQ655401:KIS655401 KSM655401:KSO655401 LCI655401:LCK655401 LME655401:LMG655401 LWA655401:LWC655401 MFW655401:MFY655401 MPS655401:MPU655401 MZO655401:MZQ655401 NJK655401:NJM655401 NTG655401:NTI655401 ODC655401:ODE655401 OMY655401:ONA655401 OWU655401:OWW655401 PGQ655401:PGS655401 PQM655401:PQO655401 QAI655401:QAK655401 QKE655401:QKG655401 QUA655401:QUC655401 RDW655401:RDY655401 RNS655401:RNU655401 RXO655401:RXQ655401 SHK655401:SHM655401 SRG655401:SRI655401 TBC655401:TBE655401 TKY655401:TLA655401 TUU655401:TUW655401 UEQ655401:UES655401 UOM655401:UOO655401 UYI655401:UYK655401 VIE655401:VIG655401 VSA655401:VSC655401 WBW655401:WBY655401 WLS655401:WLU655401 WVO655401:WVQ655401 G720937:I720937 JC720937:JE720937 SY720937:TA720937 ACU720937:ACW720937 AMQ720937:AMS720937 AWM720937:AWO720937 BGI720937:BGK720937 BQE720937:BQG720937 CAA720937:CAC720937 CJW720937:CJY720937 CTS720937:CTU720937 DDO720937:DDQ720937 DNK720937:DNM720937 DXG720937:DXI720937 EHC720937:EHE720937 EQY720937:ERA720937 FAU720937:FAW720937 FKQ720937:FKS720937 FUM720937:FUO720937 GEI720937:GEK720937 GOE720937:GOG720937 GYA720937:GYC720937 HHW720937:HHY720937 HRS720937:HRU720937 IBO720937:IBQ720937 ILK720937:ILM720937 IVG720937:IVI720937 JFC720937:JFE720937 JOY720937:JPA720937 JYU720937:JYW720937 KIQ720937:KIS720937 KSM720937:KSO720937 LCI720937:LCK720937 LME720937:LMG720937 LWA720937:LWC720937 MFW720937:MFY720937 MPS720937:MPU720937 MZO720937:MZQ720937 NJK720937:NJM720937 NTG720937:NTI720937 ODC720937:ODE720937 OMY720937:ONA720937 OWU720937:OWW720937 PGQ720937:PGS720937 PQM720937:PQO720937 QAI720937:QAK720937 QKE720937:QKG720937 QUA720937:QUC720937 RDW720937:RDY720937 RNS720937:RNU720937 RXO720937:RXQ720937 SHK720937:SHM720937 SRG720937:SRI720937 TBC720937:TBE720937 TKY720937:TLA720937 TUU720937:TUW720937 UEQ720937:UES720937 UOM720937:UOO720937 UYI720937:UYK720937 VIE720937:VIG720937 VSA720937:VSC720937 WBW720937:WBY720937 WLS720937:WLU720937 WVO720937:WVQ720937 G786473:I786473 JC786473:JE786473 SY786473:TA786473 ACU786473:ACW786473 AMQ786473:AMS786473 AWM786473:AWO786473 BGI786473:BGK786473 BQE786473:BQG786473 CAA786473:CAC786473 CJW786473:CJY786473 CTS786473:CTU786473 DDO786473:DDQ786473 DNK786473:DNM786473 DXG786473:DXI786473 EHC786473:EHE786473 EQY786473:ERA786473 FAU786473:FAW786473 FKQ786473:FKS786473 FUM786473:FUO786473 GEI786473:GEK786473 GOE786473:GOG786473 GYA786473:GYC786473 HHW786473:HHY786473 HRS786473:HRU786473 IBO786473:IBQ786473 ILK786473:ILM786473 IVG786473:IVI786473 JFC786473:JFE786473 JOY786473:JPA786473 JYU786473:JYW786473 KIQ786473:KIS786473 KSM786473:KSO786473 LCI786473:LCK786473 LME786473:LMG786473 LWA786473:LWC786473 MFW786473:MFY786473 MPS786473:MPU786473 MZO786473:MZQ786473 NJK786473:NJM786473 NTG786473:NTI786473 ODC786473:ODE786473 OMY786473:ONA786473 OWU786473:OWW786473 PGQ786473:PGS786473 PQM786473:PQO786473 QAI786473:QAK786473 QKE786473:QKG786473 QUA786473:QUC786473 RDW786473:RDY786473 RNS786473:RNU786473 RXO786473:RXQ786473 SHK786473:SHM786473 SRG786473:SRI786473 TBC786473:TBE786473 TKY786473:TLA786473 TUU786473:TUW786473 UEQ786473:UES786473 UOM786473:UOO786473 UYI786473:UYK786473 VIE786473:VIG786473 VSA786473:VSC786473 WBW786473:WBY786473 WLS786473:WLU786473 WVO786473:WVQ786473 G852009:I852009 JC852009:JE852009 SY852009:TA852009 ACU852009:ACW852009 AMQ852009:AMS852009 AWM852009:AWO852009 BGI852009:BGK852009 BQE852009:BQG852009 CAA852009:CAC852009 CJW852009:CJY852009 CTS852009:CTU852009 DDO852009:DDQ852009 DNK852009:DNM852009 DXG852009:DXI852009 EHC852009:EHE852009 EQY852009:ERA852009 FAU852009:FAW852009 FKQ852009:FKS852009 FUM852009:FUO852009 GEI852009:GEK852009 GOE852009:GOG852009 GYA852009:GYC852009 HHW852009:HHY852009 HRS852009:HRU852009 IBO852009:IBQ852009 ILK852009:ILM852009 IVG852009:IVI852009 JFC852009:JFE852009 JOY852009:JPA852009 JYU852009:JYW852009 KIQ852009:KIS852009 KSM852009:KSO852009 LCI852009:LCK852009 LME852009:LMG852009 LWA852009:LWC852009 MFW852009:MFY852009 MPS852009:MPU852009 MZO852009:MZQ852009 NJK852009:NJM852009 NTG852009:NTI852009 ODC852009:ODE852009 OMY852009:ONA852009 OWU852009:OWW852009 PGQ852009:PGS852009 PQM852009:PQO852009 QAI852009:QAK852009 QKE852009:QKG852009 QUA852009:QUC852009 RDW852009:RDY852009 RNS852009:RNU852009 RXO852009:RXQ852009 SHK852009:SHM852009 SRG852009:SRI852009 TBC852009:TBE852009 TKY852009:TLA852009 TUU852009:TUW852009 UEQ852009:UES852009 UOM852009:UOO852009 UYI852009:UYK852009 VIE852009:VIG852009 VSA852009:VSC852009 WBW852009:WBY852009 WLS852009:WLU852009 WVO852009:WVQ852009 G917545:I917545 JC917545:JE917545 SY917545:TA917545 ACU917545:ACW917545 AMQ917545:AMS917545 AWM917545:AWO917545 BGI917545:BGK917545 BQE917545:BQG917545 CAA917545:CAC917545 CJW917545:CJY917545 CTS917545:CTU917545 DDO917545:DDQ917545 DNK917545:DNM917545 DXG917545:DXI917545 EHC917545:EHE917545 EQY917545:ERA917545 FAU917545:FAW917545 FKQ917545:FKS917545 FUM917545:FUO917545 GEI917545:GEK917545 GOE917545:GOG917545 GYA917545:GYC917545 HHW917545:HHY917545 HRS917545:HRU917545 IBO917545:IBQ917545 ILK917545:ILM917545 IVG917545:IVI917545 JFC917545:JFE917545 JOY917545:JPA917545 JYU917545:JYW917545 KIQ917545:KIS917545 KSM917545:KSO917545 LCI917545:LCK917545 LME917545:LMG917545 LWA917545:LWC917545 MFW917545:MFY917545 MPS917545:MPU917545 MZO917545:MZQ917545 NJK917545:NJM917545 NTG917545:NTI917545 ODC917545:ODE917545 OMY917545:ONA917545 OWU917545:OWW917545 PGQ917545:PGS917545 PQM917545:PQO917545 QAI917545:QAK917545 QKE917545:QKG917545 QUA917545:QUC917545 RDW917545:RDY917545 RNS917545:RNU917545 RXO917545:RXQ917545 SHK917545:SHM917545 SRG917545:SRI917545 TBC917545:TBE917545 TKY917545:TLA917545 TUU917545:TUW917545 UEQ917545:UES917545 UOM917545:UOO917545 UYI917545:UYK917545 VIE917545:VIG917545 VSA917545:VSC917545 WBW917545:WBY917545 WLS917545:WLU917545 WVO917545:WVQ917545 G983081:I983081 JC983081:JE983081 SY983081:TA983081 ACU983081:ACW983081 AMQ983081:AMS983081 AWM983081:AWO983081 BGI983081:BGK983081 BQE983081:BQG983081 CAA983081:CAC983081 CJW983081:CJY983081 CTS983081:CTU983081 DDO983081:DDQ983081 DNK983081:DNM983081 DXG983081:DXI983081 EHC983081:EHE983081 EQY983081:ERA983081 FAU983081:FAW983081 FKQ983081:FKS983081 FUM983081:FUO983081 GEI983081:GEK983081 GOE983081:GOG983081 GYA983081:GYC983081 HHW983081:HHY983081 HRS983081:HRU983081 IBO983081:IBQ983081 ILK983081:ILM983081 IVG983081:IVI983081 JFC983081:JFE983081 JOY983081:JPA983081 JYU983081:JYW983081 KIQ983081:KIS983081 KSM983081:KSO983081 LCI983081:LCK983081 LME983081:LMG983081 LWA983081:LWC983081 MFW983081:MFY983081 MPS983081:MPU983081 MZO983081:MZQ983081 NJK983081:NJM983081 NTG983081:NTI983081 ODC983081:ODE983081 OMY983081:ONA983081 OWU983081:OWW983081 PGQ983081:PGS983081 PQM983081:PQO983081 QAI983081:QAK983081 QKE983081:QKG983081 QUA983081:QUC983081 RDW983081:RDY983081 RNS983081:RNU983081 RXO983081:RXQ983081 SHK983081:SHM983081 SRG983081:SRI983081 TBC983081:TBE983081 TKY983081:TLA983081 TUU983081:TUW983081 UEQ983081:UES983081 UOM983081:UOO983081 UYI983081:UYK983081 VIE983081:VIG983081 VSA983081:VSC983081 WBW983081:WBY983081 WLS983081:WLU983081 WVO983081:WVQ983081 K41:M41 JG41:JI41 TC41:TE41 ACY41:ADA41 AMU41:AMW41 AWQ41:AWS41 BGM41:BGO41 BQI41:BQK41 CAE41:CAG41 CKA41:CKC41 CTW41:CTY41 DDS41:DDU41 DNO41:DNQ41 DXK41:DXM41 EHG41:EHI41 ERC41:ERE41 FAY41:FBA41 FKU41:FKW41 FUQ41:FUS41 GEM41:GEO41 GOI41:GOK41 GYE41:GYG41 HIA41:HIC41 HRW41:HRY41 IBS41:IBU41 ILO41:ILQ41 IVK41:IVM41 JFG41:JFI41 JPC41:JPE41 JYY41:JZA41 KIU41:KIW41 KSQ41:KSS41 LCM41:LCO41 LMI41:LMK41 LWE41:LWG41 MGA41:MGC41 MPW41:MPY41 MZS41:MZU41 NJO41:NJQ41 NTK41:NTM41 ODG41:ODI41 ONC41:ONE41 OWY41:OXA41 PGU41:PGW41 PQQ41:PQS41 QAM41:QAO41 QKI41:QKK41 QUE41:QUG41 REA41:REC41 RNW41:RNY41 RXS41:RXU41 SHO41:SHQ41 SRK41:SRM41 TBG41:TBI41 TLC41:TLE41 TUY41:TVA41 UEU41:UEW41 UOQ41:UOS41 UYM41:UYO41 VII41:VIK41 VSE41:VSG41 WCA41:WCC41 WLW41:WLY41 WVS41:WVU41 K65577:M65577 JG65577:JI65577 TC65577:TE65577 ACY65577:ADA65577 AMU65577:AMW65577 AWQ65577:AWS65577 BGM65577:BGO65577 BQI65577:BQK65577 CAE65577:CAG65577 CKA65577:CKC65577 CTW65577:CTY65577 DDS65577:DDU65577 DNO65577:DNQ65577 DXK65577:DXM65577 EHG65577:EHI65577 ERC65577:ERE65577 FAY65577:FBA65577 FKU65577:FKW65577 FUQ65577:FUS65577 GEM65577:GEO65577 GOI65577:GOK65577 GYE65577:GYG65577 HIA65577:HIC65577 HRW65577:HRY65577 IBS65577:IBU65577 ILO65577:ILQ65577 IVK65577:IVM65577 JFG65577:JFI65577 JPC65577:JPE65577 JYY65577:JZA65577 KIU65577:KIW65577 KSQ65577:KSS65577 LCM65577:LCO65577 LMI65577:LMK65577 LWE65577:LWG65577 MGA65577:MGC65577 MPW65577:MPY65577 MZS65577:MZU65577 NJO65577:NJQ65577 NTK65577:NTM65577 ODG65577:ODI65577 ONC65577:ONE65577 OWY65577:OXA65577 PGU65577:PGW65577 PQQ65577:PQS65577 QAM65577:QAO65577 QKI65577:QKK65577 QUE65577:QUG65577 REA65577:REC65577 RNW65577:RNY65577 RXS65577:RXU65577 SHO65577:SHQ65577 SRK65577:SRM65577 TBG65577:TBI65577 TLC65577:TLE65577 TUY65577:TVA65577 UEU65577:UEW65577 UOQ65577:UOS65577 UYM65577:UYO65577 VII65577:VIK65577 VSE65577:VSG65577 WCA65577:WCC65577 WLW65577:WLY65577 WVS65577:WVU65577 K131113:M131113 JG131113:JI131113 TC131113:TE131113 ACY131113:ADA131113 AMU131113:AMW131113 AWQ131113:AWS131113 BGM131113:BGO131113 BQI131113:BQK131113 CAE131113:CAG131113 CKA131113:CKC131113 CTW131113:CTY131113 DDS131113:DDU131113 DNO131113:DNQ131113 DXK131113:DXM131113 EHG131113:EHI131113 ERC131113:ERE131113 FAY131113:FBA131113 FKU131113:FKW131113 FUQ131113:FUS131113 GEM131113:GEO131113 GOI131113:GOK131113 GYE131113:GYG131113 HIA131113:HIC131113 HRW131113:HRY131113 IBS131113:IBU131113 ILO131113:ILQ131113 IVK131113:IVM131113 JFG131113:JFI131113 JPC131113:JPE131113 JYY131113:JZA131113 KIU131113:KIW131113 KSQ131113:KSS131113 LCM131113:LCO131113 LMI131113:LMK131113 LWE131113:LWG131113 MGA131113:MGC131113 MPW131113:MPY131113 MZS131113:MZU131113 NJO131113:NJQ131113 NTK131113:NTM131113 ODG131113:ODI131113 ONC131113:ONE131113 OWY131113:OXA131113 PGU131113:PGW131113 PQQ131113:PQS131113 QAM131113:QAO131113 QKI131113:QKK131113 QUE131113:QUG131113 REA131113:REC131113 RNW131113:RNY131113 RXS131113:RXU131113 SHO131113:SHQ131113 SRK131113:SRM131113 TBG131113:TBI131113 TLC131113:TLE131113 TUY131113:TVA131113 UEU131113:UEW131113 UOQ131113:UOS131113 UYM131113:UYO131113 VII131113:VIK131113 VSE131113:VSG131113 WCA131113:WCC131113 WLW131113:WLY131113 WVS131113:WVU131113 K196649:M196649 JG196649:JI196649 TC196649:TE196649 ACY196649:ADA196649 AMU196649:AMW196649 AWQ196649:AWS196649 BGM196649:BGO196649 BQI196649:BQK196649 CAE196649:CAG196649 CKA196649:CKC196649 CTW196649:CTY196649 DDS196649:DDU196649 DNO196649:DNQ196649 DXK196649:DXM196649 EHG196649:EHI196649 ERC196649:ERE196649 FAY196649:FBA196649 FKU196649:FKW196649 FUQ196649:FUS196649 GEM196649:GEO196649 GOI196649:GOK196649 GYE196649:GYG196649 HIA196649:HIC196649 HRW196649:HRY196649 IBS196649:IBU196649 ILO196649:ILQ196649 IVK196649:IVM196649 JFG196649:JFI196649 JPC196649:JPE196649 JYY196649:JZA196649 KIU196649:KIW196649 KSQ196649:KSS196649 LCM196649:LCO196649 LMI196649:LMK196649 LWE196649:LWG196649 MGA196649:MGC196649 MPW196649:MPY196649 MZS196649:MZU196649 NJO196649:NJQ196649 NTK196649:NTM196649 ODG196649:ODI196649 ONC196649:ONE196649 OWY196649:OXA196649 PGU196649:PGW196649 PQQ196649:PQS196649 QAM196649:QAO196649 QKI196649:QKK196649 QUE196649:QUG196649 REA196649:REC196649 RNW196649:RNY196649 RXS196649:RXU196649 SHO196649:SHQ196649 SRK196649:SRM196649 TBG196649:TBI196649 TLC196649:TLE196649 TUY196649:TVA196649 UEU196649:UEW196649 UOQ196649:UOS196649 UYM196649:UYO196649 VII196649:VIK196649 VSE196649:VSG196649 WCA196649:WCC196649 WLW196649:WLY196649 WVS196649:WVU196649 K262185:M262185 JG262185:JI262185 TC262185:TE262185 ACY262185:ADA262185 AMU262185:AMW262185 AWQ262185:AWS262185 BGM262185:BGO262185 BQI262185:BQK262185 CAE262185:CAG262185 CKA262185:CKC262185 CTW262185:CTY262185 DDS262185:DDU262185 DNO262185:DNQ262185 DXK262185:DXM262185 EHG262185:EHI262185 ERC262185:ERE262185 FAY262185:FBA262185 FKU262185:FKW262185 FUQ262185:FUS262185 GEM262185:GEO262185 GOI262185:GOK262185 GYE262185:GYG262185 HIA262185:HIC262185 HRW262185:HRY262185 IBS262185:IBU262185 ILO262185:ILQ262185 IVK262185:IVM262185 JFG262185:JFI262185 JPC262185:JPE262185 JYY262185:JZA262185 KIU262185:KIW262185 KSQ262185:KSS262185 LCM262185:LCO262185 LMI262185:LMK262185 LWE262185:LWG262185 MGA262185:MGC262185 MPW262185:MPY262185 MZS262185:MZU262185 NJO262185:NJQ262185 NTK262185:NTM262185 ODG262185:ODI262185 ONC262185:ONE262185 OWY262185:OXA262185 PGU262185:PGW262185 PQQ262185:PQS262185 QAM262185:QAO262185 QKI262185:QKK262185 QUE262185:QUG262185 REA262185:REC262185 RNW262185:RNY262185 RXS262185:RXU262185 SHO262185:SHQ262185 SRK262185:SRM262185 TBG262185:TBI262185 TLC262185:TLE262185 TUY262185:TVA262185 UEU262185:UEW262185 UOQ262185:UOS262185 UYM262185:UYO262185 VII262185:VIK262185 VSE262185:VSG262185 WCA262185:WCC262185 WLW262185:WLY262185 WVS262185:WVU262185 K327721:M327721 JG327721:JI327721 TC327721:TE327721 ACY327721:ADA327721 AMU327721:AMW327721 AWQ327721:AWS327721 BGM327721:BGO327721 BQI327721:BQK327721 CAE327721:CAG327721 CKA327721:CKC327721 CTW327721:CTY327721 DDS327721:DDU327721 DNO327721:DNQ327721 DXK327721:DXM327721 EHG327721:EHI327721 ERC327721:ERE327721 FAY327721:FBA327721 FKU327721:FKW327721 FUQ327721:FUS327721 GEM327721:GEO327721 GOI327721:GOK327721 GYE327721:GYG327721 HIA327721:HIC327721 HRW327721:HRY327721 IBS327721:IBU327721 ILO327721:ILQ327721 IVK327721:IVM327721 JFG327721:JFI327721 JPC327721:JPE327721 JYY327721:JZA327721 KIU327721:KIW327721 KSQ327721:KSS327721 LCM327721:LCO327721 LMI327721:LMK327721 LWE327721:LWG327721 MGA327721:MGC327721 MPW327721:MPY327721 MZS327721:MZU327721 NJO327721:NJQ327721 NTK327721:NTM327721 ODG327721:ODI327721 ONC327721:ONE327721 OWY327721:OXA327721 PGU327721:PGW327721 PQQ327721:PQS327721 QAM327721:QAO327721 QKI327721:QKK327721 QUE327721:QUG327721 REA327721:REC327721 RNW327721:RNY327721 RXS327721:RXU327721 SHO327721:SHQ327721 SRK327721:SRM327721 TBG327721:TBI327721 TLC327721:TLE327721 TUY327721:TVA327721 UEU327721:UEW327721 UOQ327721:UOS327721 UYM327721:UYO327721 VII327721:VIK327721 VSE327721:VSG327721 WCA327721:WCC327721 WLW327721:WLY327721 WVS327721:WVU327721 K393257:M393257 JG393257:JI393257 TC393257:TE393257 ACY393257:ADA393257 AMU393257:AMW393257 AWQ393257:AWS393257 BGM393257:BGO393257 BQI393257:BQK393257 CAE393257:CAG393257 CKA393257:CKC393257 CTW393257:CTY393257 DDS393257:DDU393257 DNO393257:DNQ393257 DXK393257:DXM393257 EHG393257:EHI393257 ERC393257:ERE393257 FAY393257:FBA393257 FKU393257:FKW393257 FUQ393257:FUS393257 GEM393257:GEO393257 GOI393257:GOK393257 GYE393257:GYG393257 HIA393257:HIC393257 HRW393257:HRY393257 IBS393257:IBU393257 ILO393257:ILQ393257 IVK393257:IVM393257 JFG393257:JFI393257 JPC393257:JPE393257 JYY393257:JZA393257 KIU393257:KIW393257 KSQ393257:KSS393257 LCM393257:LCO393257 LMI393257:LMK393257 LWE393257:LWG393257 MGA393257:MGC393257 MPW393257:MPY393257 MZS393257:MZU393257 NJO393257:NJQ393257 NTK393257:NTM393257 ODG393257:ODI393257 ONC393257:ONE393257 OWY393257:OXA393257 PGU393257:PGW393257 PQQ393257:PQS393257 QAM393257:QAO393257 QKI393257:QKK393257 QUE393257:QUG393257 REA393257:REC393257 RNW393257:RNY393257 RXS393257:RXU393257 SHO393257:SHQ393257 SRK393257:SRM393257 TBG393257:TBI393257 TLC393257:TLE393257 TUY393257:TVA393257 UEU393257:UEW393257 UOQ393257:UOS393257 UYM393257:UYO393257 VII393257:VIK393257 VSE393257:VSG393257 WCA393257:WCC393257 WLW393257:WLY393257 WVS393257:WVU393257 K458793:M458793 JG458793:JI458793 TC458793:TE458793 ACY458793:ADA458793 AMU458793:AMW458793 AWQ458793:AWS458793 BGM458793:BGO458793 BQI458793:BQK458793 CAE458793:CAG458793 CKA458793:CKC458793 CTW458793:CTY458793 DDS458793:DDU458793 DNO458793:DNQ458793 DXK458793:DXM458793 EHG458793:EHI458793 ERC458793:ERE458793 FAY458793:FBA458793 FKU458793:FKW458793 FUQ458793:FUS458793 GEM458793:GEO458793 GOI458793:GOK458793 GYE458793:GYG458793 HIA458793:HIC458793 HRW458793:HRY458793 IBS458793:IBU458793 ILO458793:ILQ458793 IVK458793:IVM458793 JFG458793:JFI458793 JPC458793:JPE458793 JYY458793:JZA458793 KIU458793:KIW458793 KSQ458793:KSS458793 LCM458793:LCO458793 LMI458793:LMK458793 LWE458793:LWG458793 MGA458793:MGC458793 MPW458793:MPY458793 MZS458793:MZU458793 NJO458793:NJQ458793 NTK458793:NTM458793 ODG458793:ODI458793 ONC458793:ONE458793 OWY458793:OXA458793 PGU458793:PGW458793 PQQ458793:PQS458793 QAM458793:QAO458793 QKI458793:QKK458793 QUE458793:QUG458793 REA458793:REC458793 RNW458793:RNY458793 RXS458793:RXU458793 SHO458793:SHQ458793 SRK458793:SRM458793 TBG458793:TBI458793 TLC458793:TLE458793 TUY458793:TVA458793 UEU458793:UEW458793 UOQ458793:UOS458793 UYM458793:UYO458793 VII458793:VIK458793 VSE458793:VSG458793 WCA458793:WCC458793 WLW458793:WLY458793 WVS458793:WVU458793 K524329:M524329 JG524329:JI524329 TC524329:TE524329 ACY524329:ADA524329 AMU524329:AMW524329 AWQ524329:AWS524329 BGM524329:BGO524329 BQI524329:BQK524329 CAE524329:CAG524329 CKA524329:CKC524329 CTW524329:CTY524329 DDS524329:DDU524329 DNO524329:DNQ524329 DXK524329:DXM524329 EHG524329:EHI524329 ERC524329:ERE524329 FAY524329:FBA524329 FKU524329:FKW524329 FUQ524329:FUS524329 GEM524329:GEO524329 GOI524329:GOK524329 GYE524329:GYG524329 HIA524329:HIC524329 HRW524329:HRY524329 IBS524329:IBU524329 ILO524329:ILQ524329 IVK524329:IVM524329 JFG524329:JFI524329 JPC524329:JPE524329 JYY524329:JZA524329 KIU524329:KIW524329 KSQ524329:KSS524329 LCM524329:LCO524329 LMI524329:LMK524329 LWE524329:LWG524329 MGA524329:MGC524329 MPW524329:MPY524329 MZS524329:MZU524329 NJO524329:NJQ524329 NTK524329:NTM524329 ODG524329:ODI524329 ONC524329:ONE524329 OWY524329:OXA524329 PGU524329:PGW524329 PQQ524329:PQS524329 QAM524329:QAO524329 QKI524329:QKK524329 QUE524329:QUG524329 REA524329:REC524329 RNW524329:RNY524329 RXS524329:RXU524329 SHO524329:SHQ524329 SRK524329:SRM524329 TBG524329:TBI524329 TLC524329:TLE524329 TUY524329:TVA524329 UEU524329:UEW524329 UOQ524329:UOS524329 UYM524329:UYO524329 VII524329:VIK524329 VSE524329:VSG524329 WCA524329:WCC524329 WLW524329:WLY524329 WVS524329:WVU524329 K589865:M589865 JG589865:JI589865 TC589865:TE589865 ACY589865:ADA589865 AMU589865:AMW589865 AWQ589865:AWS589865 BGM589865:BGO589865 BQI589865:BQK589865 CAE589865:CAG589865 CKA589865:CKC589865 CTW589865:CTY589865 DDS589865:DDU589865 DNO589865:DNQ589865 DXK589865:DXM589865 EHG589865:EHI589865 ERC589865:ERE589865 FAY589865:FBA589865 FKU589865:FKW589865 FUQ589865:FUS589865 GEM589865:GEO589865 GOI589865:GOK589865 GYE589865:GYG589865 HIA589865:HIC589865 HRW589865:HRY589865 IBS589865:IBU589865 ILO589865:ILQ589865 IVK589865:IVM589865 JFG589865:JFI589865 JPC589865:JPE589865 JYY589865:JZA589865 KIU589865:KIW589865 KSQ589865:KSS589865 LCM589865:LCO589865 LMI589865:LMK589865 LWE589865:LWG589865 MGA589865:MGC589865 MPW589865:MPY589865 MZS589865:MZU589865 NJO589865:NJQ589865 NTK589865:NTM589865 ODG589865:ODI589865 ONC589865:ONE589865 OWY589865:OXA589865 PGU589865:PGW589865 PQQ589865:PQS589865 QAM589865:QAO589865 QKI589865:QKK589865 QUE589865:QUG589865 REA589865:REC589865 RNW589865:RNY589865 RXS589865:RXU589865 SHO589865:SHQ589865 SRK589865:SRM589865 TBG589865:TBI589865 TLC589865:TLE589865 TUY589865:TVA589865 UEU589865:UEW589865 UOQ589865:UOS589865 UYM589865:UYO589865 VII589865:VIK589865 VSE589865:VSG589865 WCA589865:WCC589865 WLW589865:WLY589865 WVS589865:WVU589865 K655401:M655401 JG655401:JI655401 TC655401:TE655401 ACY655401:ADA655401 AMU655401:AMW655401 AWQ655401:AWS655401 BGM655401:BGO655401 BQI655401:BQK655401 CAE655401:CAG655401 CKA655401:CKC655401 CTW655401:CTY655401 DDS655401:DDU655401 DNO655401:DNQ655401 DXK655401:DXM655401 EHG655401:EHI655401 ERC655401:ERE655401 FAY655401:FBA655401 FKU655401:FKW655401 FUQ655401:FUS655401 GEM655401:GEO655401 GOI655401:GOK655401 GYE655401:GYG655401 HIA655401:HIC655401 HRW655401:HRY655401 IBS655401:IBU655401 ILO655401:ILQ655401 IVK655401:IVM655401 JFG655401:JFI655401 JPC655401:JPE655401 JYY655401:JZA655401 KIU655401:KIW655401 KSQ655401:KSS655401 LCM655401:LCO655401 LMI655401:LMK655401 LWE655401:LWG655401 MGA655401:MGC655401 MPW655401:MPY655401 MZS655401:MZU655401 NJO655401:NJQ655401 NTK655401:NTM655401 ODG655401:ODI655401 ONC655401:ONE655401 OWY655401:OXA655401 PGU655401:PGW655401 PQQ655401:PQS655401 QAM655401:QAO655401 QKI655401:QKK655401 QUE655401:QUG655401 REA655401:REC655401 RNW655401:RNY655401 RXS655401:RXU655401 SHO655401:SHQ655401 SRK655401:SRM655401 TBG655401:TBI655401 TLC655401:TLE655401 TUY655401:TVA655401 UEU655401:UEW655401 UOQ655401:UOS655401 UYM655401:UYO655401 VII655401:VIK655401 VSE655401:VSG655401 WCA655401:WCC655401 WLW655401:WLY655401 WVS655401:WVU655401 K720937:M720937 JG720937:JI720937 TC720937:TE720937 ACY720937:ADA720937 AMU720937:AMW720937 AWQ720937:AWS720937 BGM720937:BGO720937 BQI720937:BQK720937 CAE720937:CAG720937 CKA720937:CKC720937 CTW720937:CTY720937 DDS720937:DDU720937 DNO720937:DNQ720937 DXK720937:DXM720937 EHG720937:EHI720937 ERC720937:ERE720937 FAY720937:FBA720937 FKU720937:FKW720937 FUQ720937:FUS720937 GEM720937:GEO720937 GOI720937:GOK720937 GYE720937:GYG720937 HIA720937:HIC720937 HRW720937:HRY720937 IBS720937:IBU720937 ILO720937:ILQ720937 IVK720937:IVM720937 JFG720937:JFI720937 JPC720937:JPE720937 JYY720937:JZA720937 KIU720937:KIW720937 KSQ720937:KSS720937 LCM720937:LCO720937 LMI720937:LMK720937 LWE720937:LWG720937 MGA720937:MGC720937 MPW720937:MPY720937 MZS720937:MZU720937 NJO720937:NJQ720937 NTK720937:NTM720937 ODG720937:ODI720937 ONC720937:ONE720937 OWY720937:OXA720937 PGU720937:PGW720937 PQQ720937:PQS720937 QAM720937:QAO720937 QKI720937:QKK720937 QUE720937:QUG720937 REA720937:REC720937 RNW720937:RNY720937 RXS720937:RXU720937 SHO720937:SHQ720937 SRK720937:SRM720937 TBG720937:TBI720937 TLC720937:TLE720937 TUY720937:TVA720937 UEU720937:UEW720937 UOQ720937:UOS720937 UYM720937:UYO720937 VII720937:VIK720937 VSE720937:VSG720937 WCA720937:WCC720937 WLW720937:WLY720937 WVS720937:WVU720937 K786473:M786473 JG786473:JI786473 TC786473:TE786473 ACY786473:ADA786473 AMU786473:AMW786473 AWQ786473:AWS786473 BGM786473:BGO786473 BQI786473:BQK786473 CAE786473:CAG786473 CKA786473:CKC786473 CTW786473:CTY786473 DDS786473:DDU786473 DNO786473:DNQ786473 DXK786473:DXM786473 EHG786473:EHI786473 ERC786473:ERE786473 FAY786473:FBA786473 FKU786473:FKW786473 FUQ786473:FUS786473 GEM786473:GEO786473 GOI786473:GOK786473 GYE786473:GYG786473 HIA786473:HIC786473 HRW786473:HRY786473 IBS786473:IBU786473 ILO786473:ILQ786473 IVK786473:IVM786473 JFG786473:JFI786473 JPC786473:JPE786473 JYY786473:JZA786473 KIU786473:KIW786473 KSQ786473:KSS786473 LCM786473:LCO786473 LMI786473:LMK786473 LWE786473:LWG786473 MGA786473:MGC786473 MPW786473:MPY786473 MZS786473:MZU786473 NJO786473:NJQ786473 NTK786473:NTM786473 ODG786473:ODI786473 ONC786473:ONE786473 OWY786473:OXA786473 PGU786473:PGW786473 PQQ786473:PQS786473 QAM786473:QAO786473 QKI786473:QKK786473 QUE786473:QUG786473 REA786473:REC786473 RNW786473:RNY786473 RXS786473:RXU786473 SHO786473:SHQ786473 SRK786473:SRM786473 TBG786473:TBI786473 TLC786473:TLE786473 TUY786473:TVA786473 UEU786473:UEW786473 UOQ786473:UOS786473 UYM786473:UYO786473 VII786473:VIK786473 VSE786473:VSG786473 WCA786473:WCC786473 WLW786473:WLY786473 WVS786473:WVU786473 K852009:M852009 JG852009:JI852009 TC852009:TE852009 ACY852009:ADA852009 AMU852009:AMW852009 AWQ852009:AWS852009 BGM852009:BGO852009 BQI852009:BQK852009 CAE852009:CAG852009 CKA852009:CKC852009 CTW852009:CTY852009 DDS852009:DDU852009 DNO852009:DNQ852009 DXK852009:DXM852009 EHG852009:EHI852009 ERC852009:ERE852009 FAY852009:FBA852009 FKU852009:FKW852009 FUQ852009:FUS852009 GEM852009:GEO852009 GOI852009:GOK852009 GYE852009:GYG852009 HIA852009:HIC852009 HRW852009:HRY852009 IBS852009:IBU852009 ILO852009:ILQ852009 IVK852009:IVM852009 JFG852009:JFI852009 JPC852009:JPE852009 JYY852009:JZA852009 KIU852009:KIW852009 KSQ852009:KSS852009 LCM852009:LCO852009 LMI852009:LMK852009 LWE852009:LWG852009 MGA852009:MGC852009 MPW852009:MPY852009 MZS852009:MZU852009 NJO852009:NJQ852009 NTK852009:NTM852009 ODG852009:ODI852009 ONC852009:ONE852009 OWY852009:OXA852009 PGU852009:PGW852009 PQQ852009:PQS852009 QAM852009:QAO852009 QKI852009:QKK852009 QUE852009:QUG852009 REA852009:REC852009 RNW852009:RNY852009 RXS852009:RXU852009 SHO852009:SHQ852009 SRK852009:SRM852009 TBG852009:TBI852009 TLC852009:TLE852009 TUY852009:TVA852009 UEU852009:UEW852009 UOQ852009:UOS852009 UYM852009:UYO852009 VII852009:VIK852009 VSE852009:VSG852009 WCA852009:WCC852009 WLW852009:WLY852009 WVS852009:WVU852009 K917545:M917545 JG917545:JI917545 TC917545:TE917545 ACY917545:ADA917545 AMU917545:AMW917545 AWQ917545:AWS917545 BGM917545:BGO917545 BQI917545:BQK917545 CAE917545:CAG917545 CKA917545:CKC917545 CTW917545:CTY917545 DDS917545:DDU917545 DNO917545:DNQ917545 DXK917545:DXM917545 EHG917545:EHI917545 ERC917545:ERE917545 FAY917545:FBA917545 FKU917545:FKW917545 FUQ917545:FUS917545 GEM917545:GEO917545 GOI917545:GOK917545 GYE917545:GYG917545 HIA917545:HIC917545 HRW917545:HRY917545 IBS917545:IBU917545 ILO917545:ILQ917545 IVK917545:IVM917545 JFG917545:JFI917545 JPC917545:JPE917545 JYY917545:JZA917545 KIU917545:KIW917545 KSQ917545:KSS917545 LCM917545:LCO917545 LMI917545:LMK917545 LWE917545:LWG917545 MGA917545:MGC917545 MPW917545:MPY917545 MZS917545:MZU917545 NJO917545:NJQ917545 NTK917545:NTM917545 ODG917545:ODI917545 ONC917545:ONE917545 OWY917545:OXA917545 PGU917545:PGW917545 PQQ917545:PQS917545 QAM917545:QAO917545 QKI917545:QKK917545 QUE917545:QUG917545 REA917545:REC917545 RNW917545:RNY917545 RXS917545:RXU917545 SHO917545:SHQ917545 SRK917545:SRM917545 TBG917545:TBI917545 TLC917545:TLE917545 TUY917545:TVA917545 UEU917545:UEW917545 UOQ917545:UOS917545 UYM917545:UYO917545 VII917545:VIK917545 VSE917545:VSG917545 WCA917545:WCC917545 WLW917545:WLY917545 WVS917545:WVU917545 K983081:M983081 JG983081:JI983081 TC983081:TE983081 ACY983081:ADA983081 AMU983081:AMW983081 AWQ983081:AWS983081 BGM983081:BGO983081 BQI983081:BQK983081 CAE983081:CAG983081 CKA983081:CKC983081 CTW983081:CTY983081 DDS983081:DDU983081 DNO983081:DNQ983081 DXK983081:DXM983081 EHG983081:EHI983081 ERC983081:ERE983081 FAY983081:FBA983081 FKU983081:FKW983081 FUQ983081:FUS983081 GEM983081:GEO983081 GOI983081:GOK983081 GYE983081:GYG983081 HIA983081:HIC983081 HRW983081:HRY983081 IBS983081:IBU983081 ILO983081:ILQ983081 IVK983081:IVM983081 JFG983081:JFI983081 JPC983081:JPE983081 JYY983081:JZA983081 KIU983081:KIW983081 KSQ983081:KSS983081 LCM983081:LCO983081 LMI983081:LMK983081 LWE983081:LWG983081 MGA983081:MGC983081 MPW983081:MPY983081 MZS983081:MZU983081 NJO983081:NJQ983081 NTK983081:NTM983081 ODG983081:ODI983081 ONC983081:ONE983081 OWY983081:OXA983081 PGU983081:PGW983081 PQQ983081:PQS983081 QAM983081:QAO983081 QKI983081:QKK983081 QUE983081:QUG983081 REA983081:REC983081 RNW983081:RNY983081 RXS983081:RXU983081 SHO983081:SHQ983081 SRK983081:SRM983081 TBG983081:TBI983081 TLC983081:TLE983081 TUY983081:TVA983081 UEU983081:UEW983081 UOQ983081:UOS983081 UYM983081:UYO983081 VII983081:VIK983081 VSE983081:VSG983081 WCA983081:WCC983081 WLW983081:WLY983081 WVS983081:WVU983081 G55:I55 JC55:JE55 SY55:TA55 ACU55:ACW55 AMQ55:AMS55 AWM55:AWO55 BGI55:BGK55 BQE55:BQG55 CAA55:CAC55 CJW55:CJY55 CTS55:CTU55 DDO55:DDQ55 DNK55:DNM55 DXG55:DXI55 EHC55:EHE55 EQY55:ERA55 FAU55:FAW55 FKQ55:FKS55 FUM55:FUO55 GEI55:GEK55 GOE55:GOG55 GYA55:GYC55 HHW55:HHY55 HRS55:HRU55 IBO55:IBQ55 ILK55:ILM55 IVG55:IVI55 JFC55:JFE55 JOY55:JPA55 JYU55:JYW55 KIQ55:KIS55 KSM55:KSO55 LCI55:LCK55 LME55:LMG55 LWA55:LWC55 MFW55:MFY55 MPS55:MPU55 MZO55:MZQ55 NJK55:NJM55 NTG55:NTI55 ODC55:ODE55 OMY55:ONA55 OWU55:OWW55 PGQ55:PGS55 PQM55:PQO55 QAI55:QAK55 QKE55:QKG55 QUA55:QUC55 RDW55:RDY55 RNS55:RNU55 RXO55:RXQ55 SHK55:SHM55 SRG55:SRI55 TBC55:TBE55 TKY55:TLA55 TUU55:TUW55 UEQ55:UES55 UOM55:UOO55 UYI55:UYK55 VIE55:VIG55 VSA55:VSC55 WBW55:WBY55 WLS55:WLU55 WVO55:WVQ55 G65591:I65591 JC65591:JE65591 SY65591:TA65591 ACU65591:ACW65591 AMQ65591:AMS65591 AWM65591:AWO65591 BGI65591:BGK65591 BQE65591:BQG65591 CAA65591:CAC65591 CJW65591:CJY65591 CTS65591:CTU65591 DDO65591:DDQ65591 DNK65591:DNM65591 DXG65591:DXI65591 EHC65591:EHE65591 EQY65591:ERA65591 FAU65591:FAW65591 FKQ65591:FKS65591 FUM65591:FUO65591 GEI65591:GEK65591 GOE65591:GOG65591 GYA65591:GYC65591 HHW65591:HHY65591 HRS65591:HRU65591 IBO65591:IBQ65591 ILK65591:ILM65591 IVG65591:IVI65591 JFC65591:JFE65591 JOY65591:JPA65591 JYU65591:JYW65591 KIQ65591:KIS65591 KSM65591:KSO65591 LCI65591:LCK65591 LME65591:LMG65591 LWA65591:LWC65591 MFW65591:MFY65591 MPS65591:MPU65591 MZO65591:MZQ65591 NJK65591:NJM65591 NTG65591:NTI65591 ODC65591:ODE65591 OMY65591:ONA65591 OWU65591:OWW65591 PGQ65591:PGS65591 PQM65591:PQO65591 QAI65591:QAK65591 QKE65591:QKG65591 QUA65591:QUC65591 RDW65591:RDY65591 RNS65591:RNU65591 RXO65591:RXQ65591 SHK65591:SHM65591 SRG65591:SRI65591 TBC65591:TBE65591 TKY65591:TLA65591 TUU65591:TUW65591 UEQ65591:UES65591 UOM65591:UOO65591 UYI65591:UYK65591 VIE65591:VIG65591 VSA65591:VSC65591 WBW65591:WBY65591 WLS65591:WLU65591 WVO65591:WVQ65591 G131127:I131127 JC131127:JE131127 SY131127:TA131127 ACU131127:ACW131127 AMQ131127:AMS131127 AWM131127:AWO131127 BGI131127:BGK131127 BQE131127:BQG131127 CAA131127:CAC131127 CJW131127:CJY131127 CTS131127:CTU131127 DDO131127:DDQ131127 DNK131127:DNM131127 DXG131127:DXI131127 EHC131127:EHE131127 EQY131127:ERA131127 FAU131127:FAW131127 FKQ131127:FKS131127 FUM131127:FUO131127 GEI131127:GEK131127 GOE131127:GOG131127 GYA131127:GYC131127 HHW131127:HHY131127 HRS131127:HRU131127 IBO131127:IBQ131127 ILK131127:ILM131127 IVG131127:IVI131127 JFC131127:JFE131127 JOY131127:JPA131127 JYU131127:JYW131127 KIQ131127:KIS131127 KSM131127:KSO131127 LCI131127:LCK131127 LME131127:LMG131127 LWA131127:LWC131127 MFW131127:MFY131127 MPS131127:MPU131127 MZO131127:MZQ131127 NJK131127:NJM131127 NTG131127:NTI131127 ODC131127:ODE131127 OMY131127:ONA131127 OWU131127:OWW131127 PGQ131127:PGS131127 PQM131127:PQO131127 QAI131127:QAK131127 QKE131127:QKG131127 QUA131127:QUC131127 RDW131127:RDY131127 RNS131127:RNU131127 RXO131127:RXQ131127 SHK131127:SHM131127 SRG131127:SRI131127 TBC131127:TBE131127 TKY131127:TLA131127 TUU131127:TUW131127 UEQ131127:UES131127 UOM131127:UOO131127 UYI131127:UYK131127 VIE131127:VIG131127 VSA131127:VSC131127 WBW131127:WBY131127 WLS131127:WLU131127 WVO131127:WVQ131127 G196663:I196663 JC196663:JE196663 SY196663:TA196663 ACU196663:ACW196663 AMQ196663:AMS196663 AWM196663:AWO196663 BGI196663:BGK196663 BQE196663:BQG196663 CAA196663:CAC196663 CJW196663:CJY196663 CTS196663:CTU196663 DDO196663:DDQ196663 DNK196663:DNM196663 DXG196663:DXI196663 EHC196663:EHE196663 EQY196663:ERA196663 FAU196663:FAW196663 FKQ196663:FKS196663 FUM196663:FUO196663 GEI196663:GEK196663 GOE196663:GOG196663 GYA196663:GYC196663 HHW196663:HHY196663 HRS196663:HRU196663 IBO196663:IBQ196663 ILK196663:ILM196663 IVG196663:IVI196663 JFC196663:JFE196663 JOY196663:JPA196663 JYU196663:JYW196663 KIQ196663:KIS196663 KSM196663:KSO196663 LCI196663:LCK196663 LME196663:LMG196663 LWA196663:LWC196663 MFW196663:MFY196663 MPS196663:MPU196663 MZO196663:MZQ196663 NJK196663:NJM196663 NTG196663:NTI196663 ODC196663:ODE196663 OMY196663:ONA196663 OWU196663:OWW196663 PGQ196663:PGS196663 PQM196663:PQO196663 QAI196663:QAK196663 QKE196663:QKG196663 QUA196663:QUC196663 RDW196663:RDY196663 RNS196663:RNU196663 RXO196663:RXQ196663 SHK196663:SHM196663 SRG196663:SRI196663 TBC196663:TBE196663 TKY196663:TLA196663 TUU196663:TUW196663 UEQ196663:UES196663 UOM196663:UOO196663 UYI196663:UYK196663 VIE196663:VIG196663 VSA196663:VSC196663 WBW196663:WBY196663 WLS196663:WLU196663 WVO196663:WVQ196663 G262199:I262199 JC262199:JE262199 SY262199:TA262199 ACU262199:ACW262199 AMQ262199:AMS262199 AWM262199:AWO262199 BGI262199:BGK262199 BQE262199:BQG262199 CAA262199:CAC262199 CJW262199:CJY262199 CTS262199:CTU262199 DDO262199:DDQ262199 DNK262199:DNM262199 DXG262199:DXI262199 EHC262199:EHE262199 EQY262199:ERA262199 FAU262199:FAW262199 FKQ262199:FKS262199 FUM262199:FUO262199 GEI262199:GEK262199 GOE262199:GOG262199 GYA262199:GYC262199 HHW262199:HHY262199 HRS262199:HRU262199 IBO262199:IBQ262199 ILK262199:ILM262199 IVG262199:IVI262199 JFC262199:JFE262199 JOY262199:JPA262199 JYU262199:JYW262199 KIQ262199:KIS262199 KSM262199:KSO262199 LCI262199:LCK262199 LME262199:LMG262199 LWA262199:LWC262199 MFW262199:MFY262199 MPS262199:MPU262199 MZO262199:MZQ262199 NJK262199:NJM262199 NTG262199:NTI262199 ODC262199:ODE262199 OMY262199:ONA262199 OWU262199:OWW262199 PGQ262199:PGS262199 PQM262199:PQO262199 QAI262199:QAK262199 QKE262199:QKG262199 QUA262199:QUC262199 RDW262199:RDY262199 RNS262199:RNU262199 RXO262199:RXQ262199 SHK262199:SHM262199 SRG262199:SRI262199 TBC262199:TBE262199 TKY262199:TLA262199 TUU262199:TUW262199 UEQ262199:UES262199 UOM262199:UOO262199 UYI262199:UYK262199 VIE262199:VIG262199 VSA262199:VSC262199 WBW262199:WBY262199 WLS262199:WLU262199 WVO262199:WVQ262199 G327735:I327735 JC327735:JE327735 SY327735:TA327735 ACU327735:ACW327735 AMQ327735:AMS327735 AWM327735:AWO327735 BGI327735:BGK327735 BQE327735:BQG327735 CAA327735:CAC327735 CJW327735:CJY327735 CTS327735:CTU327735 DDO327735:DDQ327735 DNK327735:DNM327735 DXG327735:DXI327735 EHC327735:EHE327735 EQY327735:ERA327735 FAU327735:FAW327735 FKQ327735:FKS327735 FUM327735:FUO327735 GEI327735:GEK327735 GOE327735:GOG327735 GYA327735:GYC327735 HHW327735:HHY327735 HRS327735:HRU327735 IBO327735:IBQ327735 ILK327735:ILM327735 IVG327735:IVI327735 JFC327735:JFE327735 JOY327735:JPA327735 JYU327735:JYW327735 KIQ327735:KIS327735 KSM327735:KSO327735 LCI327735:LCK327735 LME327735:LMG327735 LWA327735:LWC327735 MFW327735:MFY327735 MPS327735:MPU327735 MZO327735:MZQ327735 NJK327735:NJM327735 NTG327735:NTI327735 ODC327735:ODE327735 OMY327735:ONA327735 OWU327735:OWW327735 PGQ327735:PGS327735 PQM327735:PQO327735 QAI327735:QAK327735 QKE327735:QKG327735 QUA327735:QUC327735 RDW327735:RDY327735 RNS327735:RNU327735 RXO327735:RXQ327735 SHK327735:SHM327735 SRG327735:SRI327735 TBC327735:TBE327735 TKY327735:TLA327735 TUU327735:TUW327735 UEQ327735:UES327735 UOM327735:UOO327735 UYI327735:UYK327735 VIE327735:VIG327735 VSA327735:VSC327735 WBW327735:WBY327735 WLS327735:WLU327735 WVO327735:WVQ327735 G393271:I393271 JC393271:JE393271 SY393271:TA393271 ACU393271:ACW393271 AMQ393271:AMS393271 AWM393271:AWO393271 BGI393271:BGK393271 BQE393271:BQG393271 CAA393271:CAC393271 CJW393271:CJY393271 CTS393271:CTU393271 DDO393271:DDQ393271 DNK393271:DNM393271 DXG393271:DXI393271 EHC393271:EHE393271 EQY393271:ERA393271 FAU393271:FAW393271 FKQ393271:FKS393271 FUM393271:FUO393271 GEI393271:GEK393271 GOE393271:GOG393271 GYA393271:GYC393271 HHW393271:HHY393271 HRS393271:HRU393271 IBO393271:IBQ393271 ILK393271:ILM393271 IVG393271:IVI393271 JFC393271:JFE393271 JOY393271:JPA393271 JYU393271:JYW393271 KIQ393271:KIS393271 KSM393271:KSO393271 LCI393271:LCK393271 LME393271:LMG393271 LWA393271:LWC393271 MFW393271:MFY393271 MPS393271:MPU393271 MZO393271:MZQ393271 NJK393271:NJM393271 NTG393271:NTI393271 ODC393271:ODE393271 OMY393271:ONA393271 OWU393271:OWW393271 PGQ393271:PGS393271 PQM393271:PQO393271 QAI393271:QAK393271 QKE393271:QKG393271 QUA393271:QUC393271 RDW393271:RDY393271 RNS393271:RNU393271 RXO393271:RXQ393271 SHK393271:SHM393271 SRG393271:SRI393271 TBC393271:TBE393271 TKY393271:TLA393271 TUU393271:TUW393271 UEQ393271:UES393271 UOM393271:UOO393271 UYI393271:UYK393271 VIE393271:VIG393271 VSA393271:VSC393271 WBW393271:WBY393271 WLS393271:WLU393271 WVO393271:WVQ393271 G458807:I458807 JC458807:JE458807 SY458807:TA458807 ACU458807:ACW458807 AMQ458807:AMS458807 AWM458807:AWO458807 BGI458807:BGK458807 BQE458807:BQG458807 CAA458807:CAC458807 CJW458807:CJY458807 CTS458807:CTU458807 DDO458807:DDQ458807 DNK458807:DNM458807 DXG458807:DXI458807 EHC458807:EHE458807 EQY458807:ERA458807 FAU458807:FAW458807 FKQ458807:FKS458807 FUM458807:FUO458807 GEI458807:GEK458807 GOE458807:GOG458807 GYA458807:GYC458807 HHW458807:HHY458807 HRS458807:HRU458807 IBO458807:IBQ458807 ILK458807:ILM458807 IVG458807:IVI458807 JFC458807:JFE458807 JOY458807:JPA458807 JYU458807:JYW458807 KIQ458807:KIS458807 KSM458807:KSO458807 LCI458807:LCK458807 LME458807:LMG458807 LWA458807:LWC458807 MFW458807:MFY458807 MPS458807:MPU458807 MZO458807:MZQ458807 NJK458807:NJM458807 NTG458807:NTI458807 ODC458807:ODE458807 OMY458807:ONA458807 OWU458807:OWW458807 PGQ458807:PGS458807 PQM458807:PQO458807 QAI458807:QAK458807 QKE458807:QKG458807 QUA458807:QUC458807 RDW458807:RDY458807 RNS458807:RNU458807 RXO458807:RXQ458807 SHK458807:SHM458807 SRG458807:SRI458807 TBC458807:TBE458807 TKY458807:TLA458807 TUU458807:TUW458807 UEQ458807:UES458807 UOM458807:UOO458807 UYI458807:UYK458807 VIE458807:VIG458807 VSA458807:VSC458807 WBW458807:WBY458807 WLS458807:WLU458807 WVO458807:WVQ458807 G524343:I524343 JC524343:JE524343 SY524343:TA524343 ACU524343:ACW524343 AMQ524343:AMS524343 AWM524343:AWO524343 BGI524343:BGK524343 BQE524343:BQG524343 CAA524343:CAC524343 CJW524343:CJY524343 CTS524343:CTU524343 DDO524343:DDQ524343 DNK524343:DNM524343 DXG524343:DXI524343 EHC524343:EHE524343 EQY524343:ERA524343 FAU524343:FAW524343 FKQ524343:FKS524343 FUM524343:FUO524343 GEI524343:GEK524343 GOE524343:GOG524343 GYA524343:GYC524343 HHW524343:HHY524343 HRS524343:HRU524343 IBO524343:IBQ524343 ILK524343:ILM524343 IVG524343:IVI524343 JFC524343:JFE524343 JOY524343:JPA524343 JYU524343:JYW524343 KIQ524343:KIS524343 KSM524343:KSO524343 LCI524343:LCK524343 LME524343:LMG524343 LWA524343:LWC524343 MFW524343:MFY524343 MPS524343:MPU524343 MZO524343:MZQ524343 NJK524343:NJM524343 NTG524343:NTI524343 ODC524343:ODE524343 OMY524343:ONA524343 OWU524343:OWW524343 PGQ524343:PGS524343 PQM524343:PQO524343 QAI524343:QAK524343 QKE524343:QKG524343 QUA524343:QUC524343 RDW524343:RDY524343 RNS524343:RNU524343 RXO524343:RXQ524343 SHK524343:SHM524343 SRG524343:SRI524343 TBC524343:TBE524343 TKY524343:TLA524343 TUU524343:TUW524343 UEQ524343:UES524343 UOM524343:UOO524343 UYI524343:UYK524343 VIE524343:VIG524343 VSA524343:VSC524343 WBW524343:WBY524343 WLS524343:WLU524343 WVO524343:WVQ524343 G589879:I589879 JC589879:JE589879 SY589879:TA589879 ACU589879:ACW589879 AMQ589879:AMS589879 AWM589879:AWO589879 BGI589879:BGK589879 BQE589879:BQG589879 CAA589879:CAC589879 CJW589879:CJY589879 CTS589879:CTU589879 DDO589879:DDQ589879 DNK589879:DNM589879 DXG589879:DXI589879 EHC589879:EHE589879 EQY589879:ERA589879 FAU589879:FAW589879 FKQ589879:FKS589879 FUM589879:FUO589879 GEI589879:GEK589879 GOE589879:GOG589879 GYA589879:GYC589879 HHW589879:HHY589879 HRS589879:HRU589879 IBO589879:IBQ589879 ILK589879:ILM589879 IVG589879:IVI589879 JFC589879:JFE589879 JOY589879:JPA589879 JYU589879:JYW589879 KIQ589879:KIS589879 KSM589879:KSO589879 LCI589879:LCK589879 LME589879:LMG589879 LWA589879:LWC589879 MFW589879:MFY589879 MPS589879:MPU589879 MZO589879:MZQ589879 NJK589879:NJM589879 NTG589879:NTI589879 ODC589879:ODE589879 OMY589879:ONA589879 OWU589879:OWW589879 PGQ589879:PGS589879 PQM589879:PQO589879 QAI589879:QAK589879 QKE589879:QKG589879 QUA589879:QUC589879 RDW589879:RDY589879 RNS589879:RNU589879 RXO589879:RXQ589879 SHK589879:SHM589879 SRG589879:SRI589879 TBC589879:TBE589879 TKY589879:TLA589879 TUU589879:TUW589879 UEQ589879:UES589879 UOM589879:UOO589879 UYI589879:UYK589879 VIE589879:VIG589879 VSA589879:VSC589879 WBW589879:WBY589879 WLS589879:WLU589879 WVO589879:WVQ589879 G655415:I655415 JC655415:JE655415 SY655415:TA655415 ACU655415:ACW655415 AMQ655415:AMS655415 AWM655415:AWO655415 BGI655415:BGK655415 BQE655415:BQG655415 CAA655415:CAC655415 CJW655415:CJY655415 CTS655415:CTU655415 DDO655415:DDQ655415 DNK655415:DNM655415 DXG655415:DXI655415 EHC655415:EHE655415 EQY655415:ERA655415 FAU655415:FAW655415 FKQ655415:FKS655415 FUM655415:FUO655415 GEI655415:GEK655415 GOE655415:GOG655415 GYA655415:GYC655415 HHW655415:HHY655415 HRS655415:HRU655415 IBO655415:IBQ655415 ILK655415:ILM655415 IVG655415:IVI655415 JFC655415:JFE655415 JOY655415:JPA655415 JYU655415:JYW655415 KIQ655415:KIS655415 KSM655415:KSO655415 LCI655415:LCK655415 LME655415:LMG655415 LWA655415:LWC655415 MFW655415:MFY655415 MPS655415:MPU655415 MZO655415:MZQ655415 NJK655415:NJM655415 NTG655415:NTI655415 ODC655415:ODE655415 OMY655415:ONA655415 OWU655415:OWW655415 PGQ655415:PGS655415 PQM655415:PQO655415 QAI655415:QAK655415 QKE655415:QKG655415 QUA655415:QUC655415 RDW655415:RDY655415 RNS655415:RNU655415 RXO655415:RXQ655415 SHK655415:SHM655415 SRG655415:SRI655415 TBC655415:TBE655415 TKY655415:TLA655415 TUU655415:TUW655415 UEQ655415:UES655415 UOM655415:UOO655415 UYI655415:UYK655415 VIE655415:VIG655415 VSA655415:VSC655415 WBW655415:WBY655415 WLS655415:WLU655415 WVO655415:WVQ655415 G720951:I720951 JC720951:JE720951 SY720951:TA720951 ACU720951:ACW720951 AMQ720951:AMS720951 AWM720951:AWO720951 BGI720951:BGK720951 BQE720951:BQG720951 CAA720951:CAC720951 CJW720951:CJY720951 CTS720951:CTU720951 DDO720951:DDQ720951 DNK720951:DNM720951 DXG720951:DXI720951 EHC720951:EHE720951 EQY720951:ERA720951 FAU720951:FAW720951 FKQ720951:FKS720951 FUM720951:FUO720951 GEI720951:GEK720951 GOE720951:GOG720951 GYA720951:GYC720951 HHW720951:HHY720951 HRS720951:HRU720951 IBO720951:IBQ720951 ILK720951:ILM720951 IVG720951:IVI720951 JFC720951:JFE720951 JOY720951:JPA720951 JYU720951:JYW720951 KIQ720951:KIS720951 KSM720951:KSO720951 LCI720951:LCK720951 LME720951:LMG720951 LWA720951:LWC720951 MFW720951:MFY720951 MPS720951:MPU720951 MZO720951:MZQ720951 NJK720951:NJM720951 NTG720951:NTI720951 ODC720951:ODE720951 OMY720951:ONA720951 OWU720951:OWW720951 PGQ720951:PGS720951 PQM720951:PQO720951 QAI720951:QAK720951 QKE720951:QKG720951 QUA720951:QUC720951 RDW720951:RDY720951 RNS720951:RNU720951 RXO720951:RXQ720951 SHK720951:SHM720951 SRG720951:SRI720951 TBC720951:TBE720951 TKY720951:TLA720951 TUU720951:TUW720951 UEQ720951:UES720951 UOM720951:UOO720951 UYI720951:UYK720951 VIE720951:VIG720951 VSA720951:VSC720951 WBW720951:WBY720951 WLS720951:WLU720951 WVO720951:WVQ720951 G786487:I786487 JC786487:JE786487 SY786487:TA786487 ACU786487:ACW786487 AMQ786487:AMS786487 AWM786487:AWO786487 BGI786487:BGK786487 BQE786487:BQG786487 CAA786487:CAC786487 CJW786487:CJY786487 CTS786487:CTU786487 DDO786487:DDQ786487 DNK786487:DNM786487 DXG786487:DXI786487 EHC786487:EHE786487 EQY786487:ERA786487 FAU786487:FAW786487 FKQ786487:FKS786487 FUM786487:FUO786487 GEI786487:GEK786487 GOE786487:GOG786487 GYA786487:GYC786487 HHW786487:HHY786487 HRS786487:HRU786487 IBO786487:IBQ786487 ILK786487:ILM786487 IVG786487:IVI786487 JFC786487:JFE786487 JOY786487:JPA786487 JYU786487:JYW786487 KIQ786487:KIS786487 KSM786487:KSO786487 LCI786487:LCK786487 LME786487:LMG786487 LWA786487:LWC786487 MFW786487:MFY786487 MPS786487:MPU786487 MZO786487:MZQ786487 NJK786487:NJM786487 NTG786487:NTI786487 ODC786487:ODE786487 OMY786487:ONA786487 OWU786487:OWW786487 PGQ786487:PGS786487 PQM786487:PQO786487 QAI786487:QAK786487 QKE786487:QKG786487 QUA786487:QUC786487 RDW786487:RDY786487 RNS786487:RNU786487 RXO786487:RXQ786487 SHK786487:SHM786487 SRG786487:SRI786487 TBC786487:TBE786487 TKY786487:TLA786487 TUU786487:TUW786487 UEQ786487:UES786487 UOM786487:UOO786487 UYI786487:UYK786487 VIE786487:VIG786487 VSA786487:VSC786487 WBW786487:WBY786487 WLS786487:WLU786487 WVO786487:WVQ786487 G852023:I852023 JC852023:JE852023 SY852023:TA852023 ACU852023:ACW852023 AMQ852023:AMS852023 AWM852023:AWO852023 BGI852023:BGK852023 BQE852023:BQG852023 CAA852023:CAC852023 CJW852023:CJY852023 CTS852023:CTU852023 DDO852023:DDQ852023 DNK852023:DNM852023 DXG852023:DXI852023 EHC852023:EHE852023 EQY852023:ERA852023 FAU852023:FAW852023 FKQ852023:FKS852023 FUM852023:FUO852023 GEI852023:GEK852023 GOE852023:GOG852023 GYA852023:GYC852023 HHW852023:HHY852023 HRS852023:HRU852023 IBO852023:IBQ852023 ILK852023:ILM852023 IVG852023:IVI852023 JFC852023:JFE852023 JOY852023:JPA852023 JYU852023:JYW852023 KIQ852023:KIS852023 KSM852023:KSO852023 LCI852023:LCK852023 LME852023:LMG852023 LWA852023:LWC852023 MFW852023:MFY852023 MPS852023:MPU852023 MZO852023:MZQ852023 NJK852023:NJM852023 NTG852023:NTI852023 ODC852023:ODE852023 OMY852023:ONA852023 OWU852023:OWW852023 PGQ852023:PGS852023 PQM852023:PQO852023 QAI852023:QAK852023 QKE852023:QKG852023 QUA852023:QUC852023 RDW852023:RDY852023 RNS852023:RNU852023 RXO852023:RXQ852023 SHK852023:SHM852023 SRG852023:SRI852023 TBC852023:TBE852023 TKY852023:TLA852023 TUU852023:TUW852023 UEQ852023:UES852023 UOM852023:UOO852023 UYI852023:UYK852023 VIE852023:VIG852023 VSA852023:VSC852023 WBW852023:WBY852023 WLS852023:WLU852023 WVO852023:WVQ852023 G917559:I917559 JC917559:JE917559 SY917559:TA917559 ACU917559:ACW917559 AMQ917559:AMS917559 AWM917559:AWO917559 BGI917559:BGK917559 BQE917559:BQG917559 CAA917559:CAC917559 CJW917559:CJY917559 CTS917559:CTU917559 DDO917559:DDQ917559 DNK917559:DNM917559 DXG917559:DXI917559 EHC917559:EHE917559 EQY917559:ERA917559 FAU917559:FAW917559 FKQ917559:FKS917559 FUM917559:FUO917559 GEI917559:GEK917559 GOE917559:GOG917559 GYA917559:GYC917559 HHW917559:HHY917559 HRS917559:HRU917559 IBO917559:IBQ917559 ILK917559:ILM917559 IVG917559:IVI917559 JFC917559:JFE917559 JOY917559:JPA917559 JYU917559:JYW917559 KIQ917559:KIS917559 KSM917559:KSO917559 LCI917559:LCK917559 LME917559:LMG917559 LWA917559:LWC917559 MFW917559:MFY917559 MPS917559:MPU917559 MZO917559:MZQ917559 NJK917559:NJM917559 NTG917559:NTI917559 ODC917559:ODE917559 OMY917559:ONA917559 OWU917559:OWW917559 PGQ917559:PGS917559 PQM917559:PQO917559 QAI917559:QAK917559 QKE917559:QKG917559 QUA917559:QUC917559 RDW917559:RDY917559 RNS917559:RNU917559 RXO917559:RXQ917559 SHK917559:SHM917559 SRG917559:SRI917559 TBC917559:TBE917559 TKY917559:TLA917559 TUU917559:TUW917559 UEQ917559:UES917559 UOM917559:UOO917559 UYI917559:UYK917559 VIE917559:VIG917559 VSA917559:VSC917559 WBW917559:WBY917559 WLS917559:WLU917559 WVO917559:WVQ917559 G983095:I983095 JC983095:JE983095 SY983095:TA983095 ACU983095:ACW983095 AMQ983095:AMS983095 AWM983095:AWO983095 BGI983095:BGK983095 BQE983095:BQG983095 CAA983095:CAC983095 CJW983095:CJY983095 CTS983095:CTU983095 DDO983095:DDQ983095 DNK983095:DNM983095 DXG983095:DXI983095 EHC983095:EHE983095 EQY983095:ERA983095 FAU983095:FAW983095 FKQ983095:FKS983095 FUM983095:FUO983095 GEI983095:GEK983095 GOE983095:GOG983095 GYA983095:GYC983095 HHW983095:HHY983095 HRS983095:HRU983095 IBO983095:IBQ983095 ILK983095:ILM983095 IVG983095:IVI983095 JFC983095:JFE983095 JOY983095:JPA983095 JYU983095:JYW983095 KIQ983095:KIS983095 KSM983095:KSO983095 LCI983095:LCK983095 LME983095:LMG983095 LWA983095:LWC983095 MFW983095:MFY983095 MPS983095:MPU983095 MZO983095:MZQ983095 NJK983095:NJM983095 NTG983095:NTI983095 ODC983095:ODE983095 OMY983095:ONA983095 OWU983095:OWW983095 PGQ983095:PGS983095 PQM983095:PQO983095 QAI983095:QAK983095 QKE983095:QKG983095 QUA983095:QUC983095 RDW983095:RDY983095 RNS983095:RNU983095 RXO983095:RXQ983095 SHK983095:SHM983095 SRG983095:SRI983095 TBC983095:TBE983095 TKY983095:TLA983095 TUU983095:TUW983095 UEQ983095:UES983095 UOM983095:UOO983095 UYI983095:UYK983095 VIE983095:VIG983095 VSA983095:VSC983095 WBW983095:WBY983095 WLS983095:WLU983095 WVO983095:WVQ983095 G52:I53 JC52:JE53 SY52:TA53 ACU52:ACW53 AMQ52:AMS53 AWM52:AWO53 BGI52:BGK53 BQE52:BQG53 CAA52:CAC53 CJW52:CJY53 CTS52:CTU53 DDO52:DDQ53 DNK52:DNM53 DXG52:DXI53 EHC52:EHE53 EQY52:ERA53 FAU52:FAW53 FKQ52:FKS53 FUM52:FUO53 GEI52:GEK53 GOE52:GOG53 GYA52:GYC53 HHW52:HHY53 HRS52:HRU53 IBO52:IBQ53 ILK52:ILM53 IVG52:IVI53 JFC52:JFE53 JOY52:JPA53 JYU52:JYW53 KIQ52:KIS53 KSM52:KSO53 LCI52:LCK53 LME52:LMG53 LWA52:LWC53 MFW52:MFY53 MPS52:MPU53 MZO52:MZQ53 NJK52:NJM53 NTG52:NTI53 ODC52:ODE53 OMY52:ONA53 OWU52:OWW53 PGQ52:PGS53 PQM52:PQO53 QAI52:QAK53 QKE52:QKG53 QUA52:QUC53 RDW52:RDY53 RNS52:RNU53 RXO52:RXQ53 SHK52:SHM53 SRG52:SRI53 TBC52:TBE53 TKY52:TLA53 TUU52:TUW53 UEQ52:UES53 UOM52:UOO53 UYI52:UYK53 VIE52:VIG53 VSA52:VSC53 WBW52:WBY53 WLS52:WLU53 WVO52:WVQ53 G65588:I65589 JC65588:JE65589 SY65588:TA65589 ACU65588:ACW65589 AMQ65588:AMS65589 AWM65588:AWO65589 BGI65588:BGK65589 BQE65588:BQG65589 CAA65588:CAC65589 CJW65588:CJY65589 CTS65588:CTU65589 DDO65588:DDQ65589 DNK65588:DNM65589 DXG65588:DXI65589 EHC65588:EHE65589 EQY65588:ERA65589 FAU65588:FAW65589 FKQ65588:FKS65589 FUM65588:FUO65589 GEI65588:GEK65589 GOE65588:GOG65589 GYA65588:GYC65589 HHW65588:HHY65589 HRS65588:HRU65589 IBO65588:IBQ65589 ILK65588:ILM65589 IVG65588:IVI65589 JFC65588:JFE65589 JOY65588:JPA65589 JYU65588:JYW65589 KIQ65588:KIS65589 KSM65588:KSO65589 LCI65588:LCK65589 LME65588:LMG65589 LWA65588:LWC65589 MFW65588:MFY65589 MPS65588:MPU65589 MZO65588:MZQ65589 NJK65588:NJM65589 NTG65588:NTI65589 ODC65588:ODE65589 OMY65588:ONA65589 OWU65588:OWW65589 PGQ65588:PGS65589 PQM65588:PQO65589 QAI65588:QAK65589 QKE65588:QKG65589 QUA65588:QUC65589 RDW65588:RDY65589 RNS65588:RNU65589 RXO65588:RXQ65589 SHK65588:SHM65589 SRG65588:SRI65589 TBC65588:TBE65589 TKY65588:TLA65589 TUU65588:TUW65589 UEQ65588:UES65589 UOM65588:UOO65589 UYI65588:UYK65589 VIE65588:VIG65589 VSA65588:VSC65589 WBW65588:WBY65589 WLS65588:WLU65589 WVO65588:WVQ65589 G131124:I131125 JC131124:JE131125 SY131124:TA131125 ACU131124:ACW131125 AMQ131124:AMS131125 AWM131124:AWO131125 BGI131124:BGK131125 BQE131124:BQG131125 CAA131124:CAC131125 CJW131124:CJY131125 CTS131124:CTU131125 DDO131124:DDQ131125 DNK131124:DNM131125 DXG131124:DXI131125 EHC131124:EHE131125 EQY131124:ERA131125 FAU131124:FAW131125 FKQ131124:FKS131125 FUM131124:FUO131125 GEI131124:GEK131125 GOE131124:GOG131125 GYA131124:GYC131125 HHW131124:HHY131125 HRS131124:HRU131125 IBO131124:IBQ131125 ILK131124:ILM131125 IVG131124:IVI131125 JFC131124:JFE131125 JOY131124:JPA131125 JYU131124:JYW131125 KIQ131124:KIS131125 KSM131124:KSO131125 LCI131124:LCK131125 LME131124:LMG131125 LWA131124:LWC131125 MFW131124:MFY131125 MPS131124:MPU131125 MZO131124:MZQ131125 NJK131124:NJM131125 NTG131124:NTI131125 ODC131124:ODE131125 OMY131124:ONA131125 OWU131124:OWW131125 PGQ131124:PGS131125 PQM131124:PQO131125 QAI131124:QAK131125 QKE131124:QKG131125 QUA131124:QUC131125 RDW131124:RDY131125 RNS131124:RNU131125 RXO131124:RXQ131125 SHK131124:SHM131125 SRG131124:SRI131125 TBC131124:TBE131125 TKY131124:TLA131125 TUU131124:TUW131125 UEQ131124:UES131125 UOM131124:UOO131125 UYI131124:UYK131125 VIE131124:VIG131125 VSA131124:VSC131125 WBW131124:WBY131125 WLS131124:WLU131125 WVO131124:WVQ131125 G196660:I196661 JC196660:JE196661 SY196660:TA196661 ACU196660:ACW196661 AMQ196660:AMS196661 AWM196660:AWO196661 BGI196660:BGK196661 BQE196660:BQG196661 CAA196660:CAC196661 CJW196660:CJY196661 CTS196660:CTU196661 DDO196660:DDQ196661 DNK196660:DNM196661 DXG196660:DXI196661 EHC196660:EHE196661 EQY196660:ERA196661 FAU196660:FAW196661 FKQ196660:FKS196661 FUM196660:FUO196661 GEI196660:GEK196661 GOE196660:GOG196661 GYA196660:GYC196661 HHW196660:HHY196661 HRS196660:HRU196661 IBO196660:IBQ196661 ILK196660:ILM196661 IVG196660:IVI196661 JFC196660:JFE196661 JOY196660:JPA196661 JYU196660:JYW196661 KIQ196660:KIS196661 KSM196660:KSO196661 LCI196660:LCK196661 LME196660:LMG196661 LWA196660:LWC196661 MFW196660:MFY196661 MPS196660:MPU196661 MZO196660:MZQ196661 NJK196660:NJM196661 NTG196660:NTI196661 ODC196660:ODE196661 OMY196660:ONA196661 OWU196660:OWW196661 PGQ196660:PGS196661 PQM196660:PQO196661 QAI196660:QAK196661 QKE196660:QKG196661 QUA196660:QUC196661 RDW196660:RDY196661 RNS196660:RNU196661 RXO196660:RXQ196661 SHK196660:SHM196661 SRG196660:SRI196661 TBC196660:TBE196661 TKY196660:TLA196661 TUU196660:TUW196661 UEQ196660:UES196661 UOM196660:UOO196661 UYI196660:UYK196661 VIE196660:VIG196661 VSA196660:VSC196661 WBW196660:WBY196661 WLS196660:WLU196661 WVO196660:WVQ196661 G262196:I262197 JC262196:JE262197 SY262196:TA262197 ACU262196:ACW262197 AMQ262196:AMS262197 AWM262196:AWO262197 BGI262196:BGK262197 BQE262196:BQG262197 CAA262196:CAC262197 CJW262196:CJY262197 CTS262196:CTU262197 DDO262196:DDQ262197 DNK262196:DNM262197 DXG262196:DXI262197 EHC262196:EHE262197 EQY262196:ERA262197 FAU262196:FAW262197 FKQ262196:FKS262197 FUM262196:FUO262197 GEI262196:GEK262197 GOE262196:GOG262197 GYA262196:GYC262197 HHW262196:HHY262197 HRS262196:HRU262197 IBO262196:IBQ262197 ILK262196:ILM262197 IVG262196:IVI262197 JFC262196:JFE262197 JOY262196:JPA262197 JYU262196:JYW262197 KIQ262196:KIS262197 KSM262196:KSO262197 LCI262196:LCK262197 LME262196:LMG262197 LWA262196:LWC262197 MFW262196:MFY262197 MPS262196:MPU262197 MZO262196:MZQ262197 NJK262196:NJM262197 NTG262196:NTI262197 ODC262196:ODE262197 OMY262196:ONA262197 OWU262196:OWW262197 PGQ262196:PGS262197 PQM262196:PQO262197 QAI262196:QAK262197 QKE262196:QKG262197 QUA262196:QUC262197 RDW262196:RDY262197 RNS262196:RNU262197 RXO262196:RXQ262197 SHK262196:SHM262197 SRG262196:SRI262197 TBC262196:TBE262197 TKY262196:TLA262197 TUU262196:TUW262197 UEQ262196:UES262197 UOM262196:UOO262197 UYI262196:UYK262197 VIE262196:VIG262197 VSA262196:VSC262197 WBW262196:WBY262197 WLS262196:WLU262197 WVO262196:WVQ262197 G327732:I327733 JC327732:JE327733 SY327732:TA327733 ACU327732:ACW327733 AMQ327732:AMS327733 AWM327732:AWO327733 BGI327732:BGK327733 BQE327732:BQG327733 CAA327732:CAC327733 CJW327732:CJY327733 CTS327732:CTU327733 DDO327732:DDQ327733 DNK327732:DNM327733 DXG327732:DXI327733 EHC327732:EHE327733 EQY327732:ERA327733 FAU327732:FAW327733 FKQ327732:FKS327733 FUM327732:FUO327733 GEI327732:GEK327733 GOE327732:GOG327733 GYA327732:GYC327733 HHW327732:HHY327733 HRS327732:HRU327733 IBO327732:IBQ327733 ILK327732:ILM327733 IVG327732:IVI327733 JFC327732:JFE327733 JOY327732:JPA327733 JYU327732:JYW327733 KIQ327732:KIS327733 KSM327732:KSO327733 LCI327732:LCK327733 LME327732:LMG327733 LWA327732:LWC327733 MFW327732:MFY327733 MPS327732:MPU327733 MZO327732:MZQ327733 NJK327732:NJM327733 NTG327732:NTI327733 ODC327732:ODE327733 OMY327732:ONA327733 OWU327732:OWW327733 PGQ327732:PGS327733 PQM327732:PQO327733 QAI327732:QAK327733 QKE327732:QKG327733 QUA327732:QUC327733 RDW327732:RDY327733 RNS327732:RNU327733 RXO327732:RXQ327733 SHK327732:SHM327733 SRG327732:SRI327733 TBC327732:TBE327733 TKY327732:TLA327733 TUU327732:TUW327733 UEQ327732:UES327733 UOM327732:UOO327733 UYI327732:UYK327733 VIE327732:VIG327733 VSA327732:VSC327733 WBW327732:WBY327733 WLS327732:WLU327733 WVO327732:WVQ327733 G393268:I393269 JC393268:JE393269 SY393268:TA393269 ACU393268:ACW393269 AMQ393268:AMS393269 AWM393268:AWO393269 BGI393268:BGK393269 BQE393268:BQG393269 CAA393268:CAC393269 CJW393268:CJY393269 CTS393268:CTU393269 DDO393268:DDQ393269 DNK393268:DNM393269 DXG393268:DXI393269 EHC393268:EHE393269 EQY393268:ERA393269 FAU393268:FAW393269 FKQ393268:FKS393269 FUM393268:FUO393269 GEI393268:GEK393269 GOE393268:GOG393269 GYA393268:GYC393269 HHW393268:HHY393269 HRS393268:HRU393269 IBO393268:IBQ393269 ILK393268:ILM393269 IVG393268:IVI393269 JFC393268:JFE393269 JOY393268:JPA393269 JYU393268:JYW393269 KIQ393268:KIS393269 KSM393268:KSO393269 LCI393268:LCK393269 LME393268:LMG393269 LWA393268:LWC393269 MFW393268:MFY393269 MPS393268:MPU393269 MZO393268:MZQ393269 NJK393268:NJM393269 NTG393268:NTI393269 ODC393268:ODE393269 OMY393268:ONA393269 OWU393268:OWW393269 PGQ393268:PGS393269 PQM393268:PQO393269 QAI393268:QAK393269 QKE393268:QKG393269 QUA393268:QUC393269 RDW393268:RDY393269 RNS393268:RNU393269 RXO393268:RXQ393269 SHK393268:SHM393269 SRG393268:SRI393269 TBC393268:TBE393269 TKY393268:TLA393269 TUU393268:TUW393269 UEQ393268:UES393269 UOM393268:UOO393269 UYI393268:UYK393269 VIE393268:VIG393269 VSA393268:VSC393269 WBW393268:WBY393269 WLS393268:WLU393269 WVO393268:WVQ393269 G458804:I458805 JC458804:JE458805 SY458804:TA458805 ACU458804:ACW458805 AMQ458804:AMS458805 AWM458804:AWO458805 BGI458804:BGK458805 BQE458804:BQG458805 CAA458804:CAC458805 CJW458804:CJY458805 CTS458804:CTU458805 DDO458804:DDQ458805 DNK458804:DNM458805 DXG458804:DXI458805 EHC458804:EHE458805 EQY458804:ERA458805 FAU458804:FAW458805 FKQ458804:FKS458805 FUM458804:FUO458805 GEI458804:GEK458805 GOE458804:GOG458805 GYA458804:GYC458805 HHW458804:HHY458805 HRS458804:HRU458805 IBO458804:IBQ458805 ILK458804:ILM458805 IVG458804:IVI458805 JFC458804:JFE458805 JOY458804:JPA458805 JYU458804:JYW458805 KIQ458804:KIS458805 KSM458804:KSO458805 LCI458804:LCK458805 LME458804:LMG458805 LWA458804:LWC458805 MFW458804:MFY458805 MPS458804:MPU458805 MZO458804:MZQ458805 NJK458804:NJM458805 NTG458804:NTI458805 ODC458804:ODE458805 OMY458804:ONA458805 OWU458804:OWW458805 PGQ458804:PGS458805 PQM458804:PQO458805 QAI458804:QAK458805 QKE458804:QKG458805 QUA458804:QUC458805 RDW458804:RDY458805 RNS458804:RNU458805 RXO458804:RXQ458805 SHK458804:SHM458805 SRG458804:SRI458805 TBC458804:TBE458805 TKY458804:TLA458805 TUU458804:TUW458805 UEQ458804:UES458805 UOM458804:UOO458805 UYI458804:UYK458805 VIE458804:VIG458805 VSA458804:VSC458805 WBW458804:WBY458805 WLS458804:WLU458805 WVO458804:WVQ458805 G524340:I524341 JC524340:JE524341 SY524340:TA524341 ACU524340:ACW524341 AMQ524340:AMS524341 AWM524340:AWO524341 BGI524340:BGK524341 BQE524340:BQG524341 CAA524340:CAC524341 CJW524340:CJY524341 CTS524340:CTU524341 DDO524340:DDQ524341 DNK524340:DNM524341 DXG524340:DXI524341 EHC524340:EHE524341 EQY524340:ERA524341 FAU524340:FAW524341 FKQ524340:FKS524341 FUM524340:FUO524341 GEI524340:GEK524341 GOE524340:GOG524341 GYA524340:GYC524341 HHW524340:HHY524341 HRS524340:HRU524341 IBO524340:IBQ524341 ILK524340:ILM524341 IVG524340:IVI524341 JFC524340:JFE524341 JOY524340:JPA524341 JYU524340:JYW524341 KIQ524340:KIS524341 KSM524340:KSO524341 LCI524340:LCK524341 LME524340:LMG524341 LWA524340:LWC524341 MFW524340:MFY524341 MPS524340:MPU524341 MZO524340:MZQ524341 NJK524340:NJM524341 NTG524340:NTI524341 ODC524340:ODE524341 OMY524340:ONA524341 OWU524340:OWW524341 PGQ524340:PGS524341 PQM524340:PQO524341 QAI524340:QAK524341 QKE524340:QKG524341 QUA524340:QUC524341 RDW524340:RDY524341 RNS524340:RNU524341 RXO524340:RXQ524341 SHK524340:SHM524341 SRG524340:SRI524341 TBC524340:TBE524341 TKY524340:TLA524341 TUU524340:TUW524341 UEQ524340:UES524341 UOM524340:UOO524341 UYI524340:UYK524341 VIE524340:VIG524341 VSA524340:VSC524341 WBW524340:WBY524341 WLS524340:WLU524341 WVO524340:WVQ524341 G589876:I589877 JC589876:JE589877 SY589876:TA589877 ACU589876:ACW589877 AMQ589876:AMS589877 AWM589876:AWO589877 BGI589876:BGK589877 BQE589876:BQG589877 CAA589876:CAC589877 CJW589876:CJY589877 CTS589876:CTU589877 DDO589876:DDQ589877 DNK589876:DNM589877 DXG589876:DXI589877 EHC589876:EHE589877 EQY589876:ERA589877 FAU589876:FAW589877 FKQ589876:FKS589877 FUM589876:FUO589877 GEI589876:GEK589877 GOE589876:GOG589877 GYA589876:GYC589877 HHW589876:HHY589877 HRS589876:HRU589877 IBO589876:IBQ589877 ILK589876:ILM589877 IVG589876:IVI589877 JFC589876:JFE589877 JOY589876:JPA589877 JYU589876:JYW589877 KIQ589876:KIS589877 KSM589876:KSO589877 LCI589876:LCK589877 LME589876:LMG589877 LWA589876:LWC589877 MFW589876:MFY589877 MPS589876:MPU589877 MZO589876:MZQ589877 NJK589876:NJM589877 NTG589876:NTI589877 ODC589876:ODE589877 OMY589876:ONA589877 OWU589876:OWW589877 PGQ589876:PGS589877 PQM589876:PQO589877 QAI589876:QAK589877 QKE589876:QKG589877 QUA589876:QUC589877 RDW589876:RDY589877 RNS589876:RNU589877 RXO589876:RXQ589877 SHK589876:SHM589877 SRG589876:SRI589877 TBC589876:TBE589877 TKY589876:TLA589877 TUU589876:TUW589877 UEQ589876:UES589877 UOM589876:UOO589877 UYI589876:UYK589877 VIE589876:VIG589877 VSA589876:VSC589877 WBW589876:WBY589877 WLS589876:WLU589877 WVO589876:WVQ589877 G655412:I655413 JC655412:JE655413 SY655412:TA655413 ACU655412:ACW655413 AMQ655412:AMS655413 AWM655412:AWO655413 BGI655412:BGK655413 BQE655412:BQG655413 CAA655412:CAC655413 CJW655412:CJY655413 CTS655412:CTU655413 DDO655412:DDQ655413 DNK655412:DNM655413 DXG655412:DXI655413 EHC655412:EHE655413 EQY655412:ERA655413 FAU655412:FAW655413 FKQ655412:FKS655413 FUM655412:FUO655413 GEI655412:GEK655413 GOE655412:GOG655413 GYA655412:GYC655413 HHW655412:HHY655413 HRS655412:HRU655413 IBO655412:IBQ655413 ILK655412:ILM655413 IVG655412:IVI655413 JFC655412:JFE655413 JOY655412:JPA655413 JYU655412:JYW655413 KIQ655412:KIS655413 KSM655412:KSO655413 LCI655412:LCK655413 LME655412:LMG655413 LWA655412:LWC655413 MFW655412:MFY655413 MPS655412:MPU655413 MZO655412:MZQ655413 NJK655412:NJM655413 NTG655412:NTI655413 ODC655412:ODE655413 OMY655412:ONA655413 OWU655412:OWW655413 PGQ655412:PGS655413 PQM655412:PQO655413 QAI655412:QAK655413 QKE655412:QKG655413 QUA655412:QUC655413 RDW655412:RDY655413 RNS655412:RNU655413 RXO655412:RXQ655413 SHK655412:SHM655413 SRG655412:SRI655413 TBC655412:TBE655413 TKY655412:TLA655413 TUU655412:TUW655413 UEQ655412:UES655413 UOM655412:UOO655413 UYI655412:UYK655413 VIE655412:VIG655413 VSA655412:VSC655413 WBW655412:WBY655413 WLS655412:WLU655413 WVO655412:WVQ655413 G720948:I720949 JC720948:JE720949 SY720948:TA720949 ACU720948:ACW720949 AMQ720948:AMS720949 AWM720948:AWO720949 BGI720948:BGK720949 BQE720948:BQG720949 CAA720948:CAC720949 CJW720948:CJY720949 CTS720948:CTU720949 DDO720948:DDQ720949 DNK720948:DNM720949 DXG720948:DXI720949 EHC720948:EHE720949 EQY720948:ERA720949 FAU720948:FAW720949 FKQ720948:FKS720949 FUM720948:FUO720949 GEI720948:GEK720949 GOE720948:GOG720949 GYA720948:GYC720949 HHW720948:HHY720949 HRS720948:HRU720949 IBO720948:IBQ720949 ILK720948:ILM720949 IVG720948:IVI720949 JFC720948:JFE720949 JOY720948:JPA720949 JYU720948:JYW720949 KIQ720948:KIS720949 KSM720948:KSO720949 LCI720948:LCK720949 LME720948:LMG720949 LWA720948:LWC720949 MFW720948:MFY720949 MPS720948:MPU720949 MZO720948:MZQ720949 NJK720948:NJM720949 NTG720948:NTI720949 ODC720948:ODE720949 OMY720948:ONA720949 OWU720948:OWW720949 PGQ720948:PGS720949 PQM720948:PQO720949 QAI720948:QAK720949 QKE720948:QKG720949 QUA720948:QUC720949 RDW720948:RDY720949 RNS720948:RNU720949 RXO720948:RXQ720949 SHK720948:SHM720949 SRG720948:SRI720949 TBC720948:TBE720949 TKY720948:TLA720949 TUU720948:TUW720949 UEQ720948:UES720949 UOM720948:UOO720949 UYI720948:UYK720949 VIE720948:VIG720949 VSA720948:VSC720949 WBW720948:WBY720949 WLS720948:WLU720949 WVO720948:WVQ720949 G786484:I786485 JC786484:JE786485 SY786484:TA786485 ACU786484:ACW786485 AMQ786484:AMS786485 AWM786484:AWO786485 BGI786484:BGK786485 BQE786484:BQG786485 CAA786484:CAC786485 CJW786484:CJY786485 CTS786484:CTU786485 DDO786484:DDQ786485 DNK786484:DNM786485 DXG786484:DXI786485 EHC786484:EHE786485 EQY786484:ERA786485 FAU786484:FAW786485 FKQ786484:FKS786485 FUM786484:FUO786485 GEI786484:GEK786485 GOE786484:GOG786485 GYA786484:GYC786485 HHW786484:HHY786485 HRS786484:HRU786485 IBO786484:IBQ786485 ILK786484:ILM786485 IVG786484:IVI786485 JFC786484:JFE786485 JOY786484:JPA786485 JYU786484:JYW786485 KIQ786484:KIS786485 KSM786484:KSO786485 LCI786484:LCK786485 LME786484:LMG786485 LWA786484:LWC786485 MFW786484:MFY786485 MPS786484:MPU786485 MZO786484:MZQ786485 NJK786484:NJM786485 NTG786484:NTI786485 ODC786484:ODE786485 OMY786484:ONA786485 OWU786484:OWW786485 PGQ786484:PGS786485 PQM786484:PQO786485 QAI786484:QAK786485 QKE786484:QKG786485 QUA786484:QUC786485 RDW786484:RDY786485 RNS786484:RNU786485 RXO786484:RXQ786485 SHK786484:SHM786485 SRG786484:SRI786485 TBC786484:TBE786485 TKY786484:TLA786485 TUU786484:TUW786485 UEQ786484:UES786485 UOM786484:UOO786485 UYI786484:UYK786485 VIE786484:VIG786485 VSA786484:VSC786485 WBW786484:WBY786485 WLS786484:WLU786485 WVO786484:WVQ786485 G852020:I852021 JC852020:JE852021 SY852020:TA852021 ACU852020:ACW852021 AMQ852020:AMS852021 AWM852020:AWO852021 BGI852020:BGK852021 BQE852020:BQG852021 CAA852020:CAC852021 CJW852020:CJY852021 CTS852020:CTU852021 DDO852020:DDQ852021 DNK852020:DNM852021 DXG852020:DXI852021 EHC852020:EHE852021 EQY852020:ERA852021 FAU852020:FAW852021 FKQ852020:FKS852021 FUM852020:FUO852021 GEI852020:GEK852021 GOE852020:GOG852021 GYA852020:GYC852021 HHW852020:HHY852021 HRS852020:HRU852021 IBO852020:IBQ852021 ILK852020:ILM852021 IVG852020:IVI852021 JFC852020:JFE852021 JOY852020:JPA852021 JYU852020:JYW852021 KIQ852020:KIS852021 KSM852020:KSO852021 LCI852020:LCK852021 LME852020:LMG852021 LWA852020:LWC852021 MFW852020:MFY852021 MPS852020:MPU852021 MZO852020:MZQ852021 NJK852020:NJM852021 NTG852020:NTI852021 ODC852020:ODE852021 OMY852020:ONA852021 OWU852020:OWW852021 PGQ852020:PGS852021 PQM852020:PQO852021 QAI852020:QAK852021 QKE852020:QKG852021 QUA852020:QUC852021 RDW852020:RDY852021 RNS852020:RNU852021 RXO852020:RXQ852021 SHK852020:SHM852021 SRG852020:SRI852021 TBC852020:TBE852021 TKY852020:TLA852021 TUU852020:TUW852021 UEQ852020:UES852021 UOM852020:UOO852021 UYI852020:UYK852021 VIE852020:VIG852021 VSA852020:VSC852021 WBW852020:WBY852021 WLS852020:WLU852021 WVO852020:WVQ852021 G917556:I917557 JC917556:JE917557 SY917556:TA917557 ACU917556:ACW917557 AMQ917556:AMS917557 AWM917556:AWO917557 BGI917556:BGK917557 BQE917556:BQG917557 CAA917556:CAC917557 CJW917556:CJY917557 CTS917556:CTU917557 DDO917556:DDQ917557 DNK917556:DNM917557 DXG917556:DXI917557 EHC917556:EHE917557 EQY917556:ERA917557 FAU917556:FAW917557 FKQ917556:FKS917557 FUM917556:FUO917557 GEI917556:GEK917557 GOE917556:GOG917557 GYA917556:GYC917557 HHW917556:HHY917557 HRS917556:HRU917557 IBO917556:IBQ917557 ILK917556:ILM917557 IVG917556:IVI917557 JFC917556:JFE917557 JOY917556:JPA917557 JYU917556:JYW917557 KIQ917556:KIS917557 KSM917556:KSO917557 LCI917556:LCK917557 LME917556:LMG917557 LWA917556:LWC917557 MFW917556:MFY917557 MPS917556:MPU917557 MZO917556:MZQ917557 NJK917556:NJM917557 NTG917556:NTI917557 ODC917556:ODE917557 OMY917556:ONA917557 OWU917556:OWW917557 PGQ917556:PGS917557 PQM917556:PQO917557 QAI917556:QAK917557 QKE917556:QKG917557 QUA917556:QUC917557 RDW917556:RDY917557 RNS917556:RNU917557 RXO917556:RXQ917557 SHK917556:SHM917557 SRG917556:SRI917557 TBC917556:TBE917557 TKY917556:TLA917557 TUU917556:TUW917557 UEQ917556:UES917557 UOM917556:UOO917557 UYI917556:UYK917557 VIE917556:VIG917557 VSA917556:VSC917557 WBW917556:WBY917557 WLS917556:WLU917557 WVO917556:WVQ917557 G983092:I983093 JC983092:JE983093 SY983092:TA983093 ACU983092:ACW983093 AMQ983092:AMS983093 AWM983092:AWO983093 BGI983092:BGK983093 BQE983092:BQG983093 CAA983092:CAC983093 CJW983092:CJY983093 CTS983092:CTU983093 DDO983092:DDQ983093 DNK983092:DNM983093 DXG983092:DXI983093 EHC983092:EHE983093 EQY983092:ERA983093 FAU983092:FAW983093 FKQ983092:FKS983093 FUM983092:FUO983093 GEI983092:GEK983093 GOE983092:GOG983093 GYA983092:GYC983093 HHW983092:HHY983093 HRS983092:HRU983093 IBO983092:IBQ983093 ILK983092:ILM983093 IVG983092:IVI983093 JFC983092:JFE983093 JOY983092:JPA983093 JYU983092:JYW983093 KIQ983092:KIS983093 KSM983092:KSO983093 LCI983092:LCK983093 LME983092:LMG983093 LWA983092:LWC983093 MFW983092:MFY983093 MPS983092:MPU983093 MZO983092:MZQ983093 NJK983092:NJM983093 NTG983092:NTI983093 ODC983092:ODE983093 OMY983092:ONA983093 OWU983092:OWW983093 PGQ983092:PGS983093 PQM983092:PQO983093 QAI983092:QAK983093 QKE983092:QKG983093 QUA983092:QUC983093 RDW983092:RDY983093 RNS983092:RNU983093 RXO983092:RXQ983093 SHK983092:SHM983093 SRG983092:SRI983093 TBC983092:TBE983093 TKY983092:TLA983093 TUU983092:TUW983093 UEQ983092:UES983093 UOM983092:UOO983093 UYI983092:UYK983093 VIE983092:VIG983093 VSA983092:VSC983093 WBW983092:WBY983093 WLS983092:WLU983093 WVO983092:WVQ983093 K49:M50 JG49:JI50 TC49:TE50 ACY49:ADA50 AMU49:AMW50 AWQ49:AWS50 BGM49:BGO50 BQI49:BQK50 CAE49:CAG50 CKA49:CKC50 CTW49:CTY50 DDS49:DDU50 DNO49:DNQ50 DXK49:DXM50 EHG49:EHI50 ERC49:ERE50 FAY49:FBA50 FKU49:FKW50 FUQ49:FUS50 GEM49:GEO50 GOI49:GOK50 GYE49:GYG50 HIA49:HIC50 HRW49:HRY50 IBS49:IBU50 ILO49:ILQ50 IVK49:IVM50 JFG49:JFI50 JPC49:JPE50 JYY49:JZA50 KIU49:KIW50 KSQ49:KSS50 LCM49:LCO50 LMI49:LMK50 LWE49:LWG50 MGA49:MGC50 MPW49:MPY50 MZS49:MZU50 NJO49:NJQ50 NTK49:NTM50 ODG49:ODI50 ONC49:ONE50 OWY49:OXA50 PGU49:PGW50 PQQ49:PQS50 QAM49:QAO50 QKI49:QKK50 QUE49:QUG50 REA49:REC50 RNW49:RNY50 RXS49:RXU50 SHO49:SHQ50 SRK49:SRM50 TBG49:TBI50 TLC49:TLE50 TUY49:TVA50 UEU49:UEW50 UOQ49:UOS50 UYM49:UYO50 VII49:VIK50 VSE49:VSG50 WCA49:WCC50 WLW49:WLY50 WVS49:WVU50 K65585:M65586 JG65585:JI65586 TC65585:TE65586 ACY65585:ADA65586 AMU65585:AMW65586 AWQ65585:AWS65586 BGM65585:BGO65586 BQI65585:BQK65586 CAE65585:CAG65586 CKA65585:CKC65586 CTW65585:CTY65586 DDS65585:DDU65586 DNO65585:DNQ65586 DXK65585:DXM65586 EHG65585:EHI65586 ERC65585:ERE65586 FAY65585:FBA65586 FKU65585:FKW65586 FUQ65585:FUS65586 GEM65585:GEO65586 GOI65585:GOK65586 GYE65585:GYG65586 HIA65585:HIC65586 HRW65585:HRY65586 IBS65585:IBU65586 ILO65585:ILQ65586 IVK65585:IVM65586 JFG65585:JFI65586 JPC65585:JPE65586 JYY65585:JZA65586 KIU65585:KIW65586 KSQ65585:KSS65586 LCM65585:LCO65586 LMI65585:LMK65586 LWE65585:LWG65586 MGA65585:MGC65586 MPW65585:MPY65586 MZS65585:MZU65586 NJO65585:NJQ65586 NTK65585:NTM65586 ODG65585:ODI65586 ONC65585:ONE65586 OWY65585:OXA65586 PGU65585:PGW65586 PQQ65585:PQS65586 QAM65585:QAO65586 QKI65585:QKK65586 QUE65585:QUG65586 REA65585:REC65586 RNW65585:RNY65586 RXS65585:RXU65586 SHO65585:SHQ65586 SRK65585:SRM65586 TBG65585:TBI65586 TLC65585:TLE65586 TUY65585:TVA65586 UEU65585:UEW65586 UOQ65585:UOS65586 UYM65585:UYO65586 VII65585:VIK65586 VSE65585:VSG65586 WCA65585:WCC65586 WLW65585:WLY65586 WVS65585:WVU65586 K131121:M131122 JG131121:JI131122 TC131121:TE131122 ACY131121:ADA131122 AMU131121:AMW131122 AWQ131121:AWS131122 BGM131121:BGO131122 BQI131121:BQK131122 CAE131121:CAG131122 CKA131121:CKC131122 CTW131121:CTY131122 DDS131121:DDU131122 DNO131121:DNQ131122 DXK131121:DXM131122 EHG131121:EHI131122 ERC131121:ERE131122 FAY131121:FBA131122 FKU131121:FKW131122 FUQ131121:FUS131122 GEM131121:GEO131122 GOI131121:GOK131122 GYE131121:GYG131122 HIA131121:HIC131122 HRW131121:HRY131122 IBS131121:IBU131122 ILO131121:ILQ131122 IVK131121:IVM131122 JFG131121:JFI131122 JPC131121:JPE131122 JYY131121:JZA131122 KIU131121:KIW131122 KSQ131121:KSS131122 LCM131121:LCO131122 LMI131121:LMK131122 LWE131121:LWG131122 MGA131121:MGC131122 MPW131121:MPY131122 MZS131121:MZU131122 NJO131121:NJQ131122 NTK131121:NTM131122 ODG131121:ODI131122 ONC131121:ONE131122 OWY131121:OXA131122 PGU131121:PGW131122 PQQ131121:PQS131122 QAM131121:QAO131122 QKI131121:QKK131122 QUE131121:QUG131122 REA131121:REC131122 RNW131121:RNY131122 RXS131121:RXU131122 SHO131121:SHQ131122 SRK131121:SRM131122 TBG131121:TBI131122 TLC131121:TLE131122 TUY131121:TVA131122 UEU131121:UEW131122 UOQ131121:UOS131122 UYM131121:UYO131122 VII131121:VIK131122 VSE131121:VSG131122 WCA131121:WCC131122 WLW131121:WLY131122 WVS131121:WVU131122 K196657:M196658 JG196657:JI196658 TC196657:TE196658 ACY196657:ADA196658 AMU196657:AMW196658 AWQ196657:AWS196658 BGM196657:BGO196658 BQI196657:BQK196658 CAE196657:CAG196658 CKA196657:CKC196658 CTW196657:CTY196658 DDS196657:DDU196658 DNO196657:DNQ196658 DXK196657:DXM196658 EHG196657:EHI196658 ERC196657:ERE196658 FAY196657:FBA196658 FKU196657:FKW196658 FUQ196657:FUS196658 GEM196657:GEO196658 GOI196657:GOK196658 GYE196657:GYG196658 HIA196657:HIC196658 HRW196657:HRY196658 IBS196657:IBU196658 ILO196657:ILQ196658 IVK196657:IVM196658 JFG196657:JFI196658 JPC196657:JPE196658 JYY196657:JZA196658 KIU196657:KIW196658 KSQ196657:KSS196658 LCM196657:LCO196658 LMI196657:LMK196658 LWE196657:LWG196658 MGA196657:MGC196658 MPW196657:MPY196658 MZS196657:MZU196658 NJO196657:NJQ196658 NTK196657:NTM196658 ODG196657:ODI196658 ONC196657:ONE196658 OWY196657:OXA196658 PGU196657:PGW196658 PQQ196657:PQS196658 QAM196657:QAO196658 QKI196657:QKK196658 QUE196657:QUG196658 REA196657:REC196658 RNW196657:RNY196658 RXS196657:RXU196658 SHO196657:SHQ196658 SRK196657:SRM196658 TBG196657:TBI196658 TLC196657:TLE196658 TUY196657:TVA196658 UEU196657:UEW196658 UOQ196657:UOS196658 UYM196657:UYO196658 VII196657:VIK196658 VSE196657:VSG196658 WCA196657:WCC196658 WLW196657:WLY196658 WVS196657:WVU196658 K262193:M262194 JG262193:JI262194 TC262193:TE262194 ACY262193:ADA262194 AMU262193:AMW262194 AWQ262193:AWS262194 BGM262193:BGO262194 BQI262193:BQK262194 CAE262193:CAG262194 CKA262193:CKC262194 CTW262193:CTY262194 DDS262193:DDU262194 DNO262193:DNQ262194 DXK262193:DXM262194 EHG262193:EHI262194 ERC262193:ERE262194 FAY262193:FBA262194 FKU262193:FKW262194 FUQ262193:FUS262194 GEM262193:GEO262194 GOI262193:GOK262194 GYE262193:GYG262194 HIA262193:HIC262194 HRW262193:HRY262194 IBS262193:IBU262194 ILO262193:ILQ262194 IVK262193:IVM262194 JFG262193:JFI262194 JPC262193:JPE262194 JYY262193:JZA262194 KIU262193:KIW262194 KSQ262193:KSS262194 LCM262193:LCO262194 LMI262193:LMK262194 LWE262193:LWG262194 MGA262193:MGC262194 MPW262193:MPY262194 MZS262193:MZU262194 NJO262193:NJQ262194 NTK262193:NTM262194 ODG262193:ODI262194 ONC262193:ONE262194 OWY262193:OXA262194 PGU262193:PGW262194 PQQ262193:PQS262194 QAM262193:QAO262194 QKI262193:QKK262194 QUE262193:QUG262194 REA262193:REC262194 RNW262193:RNY262194 RXS262193:RXU262194 SHO262193:SHQ262194 SRK262193:SRM262194 TBG262193:TBI262194 TLC262193:TLE262194 TUY262193:TVA262194 UEU262193:UEW262194 UOQ262193:UOS262194 UYM262193:UYO262194 VII262193:VIK262194 VSE262193:VSG262194 WCA262193:WCC262194 WLW262193:WLY262194 WVS262193:WVU262194 K327729:M327730 JG327729:JI327730 TC327729:TE327730 ACY327729:ADA327730 AMU327729:AMW327730 AWQ327729:AWS327730 BGM327729:BGO327730 BQI327729:BQK327730 CAE327729:CAG327730 CKA327729:CKC327730 CTW327729:CTY327730 DDS327729:DDU327730 DNO327729:DNQ327730 DXK327729:DXM327730 EHG327729:EHI327730 ERC327729:ERE327730 FAY327729:FBA327730 FKU327729:FKW327730 FUQ327729:FUS327730 GEM327729:GEO327730 GOI327729:GOK327730 GYE327729:GYG327730 HIA327729:HIC327730 HRW327729:HRY327730 IBS327729:IBU327730 ILO327729:ILQ327730 IVK327729:IVM327730 JFG327729:JFI327730 JPC327729:JPE327730 JYY327729:JZA327730 KIU327729:KIW327730 KSQ327729:KSS327730 LCM327729:LCO327730 LMI327729:LMK327730 LWE327729:LWG327730 MGA327729:MGC327730 MPW327729:MPY327730 MZS327729:MZU327730 NJO327729:NJQ327730 NTK327729:NTM327730 ODG327729:ODI327730 ONC327729:ONE327730 OWY327729:OXA327730 PGU327729:PGW327730 PQQ327729:PQS327730 QAM327729:QAO327730 QKI327729:QKK327730 QUE327729:QUG327730 REA327729:REC327730 RNW327729:RNY327730 RXS327729:RXU327730 SHO327729:SHQ327730 SRK327729:SRM327730 TBG327729:TBI327730 TLC327729:TLE327730 TUY327729:TVA327730 UEU327729:UEW327730 UOQ327729:UOS327730 UYM327729:UYO327730 VII327729:VIK327730 VSE327729:VSG327730 WCA327729:WCC327730 WLW327729:WLY327730 WVS327729:WVU327730 K393265:M393266 JG393265:JI393266 TC393265:TE393266 ACY393265:ADA393266 AMU393265:AMW393266 AWQ393265:AWS393266 BGM393265:BGO393266 BQI393265:BQK393266 CAE393265:CAG393266 CKA393265:CKC393266 CTW393265:CTY393266 DDS393265:DDU393266 DNO393265:DNQ393266 DXK393265:DXM393266 EHG393265:EHI393266 ERC393265:ERE393266 FAY393265:FBA393266 FKU393265:FKW393266 FUQ393265:FUS393266 GEM393265:GEO393266 GOI393265:GOK393266 GYE393265:GYG393266 HIA393265:HIC393266 HRW393265:HRY393266 IBS393265:IBU393266 ILO393265:ILQ393266 IVK393265:IVM393266 JFG393265:JFI393266 JPC393265:JPE393266 JYY393265:JZA393266 KIU393265:KIW393266 KSQ393265:KSS393266 LCM393265:LCO393266 LMI393265:LMK393266 LWE393265:LWG393266 MGA393265:MGC393266 MPW393265:MPY393266 MZS393265:MZU393266 NJO393265:NJQ393266 NTK393265:NTM393266 ODG393265:ODI393266 ONC393265:ONE393266 OWY393265:OXA393266 PGU393265:PGW393266 PQQ393265:PQS393266 QAM393265:QAO393266 QKI393265:QKK393266 QUE393265:QUG393266 REA393265:REC393266 RNW393265:RNY393266 RXS393265:RXU393266 SHO393265:SHQ393266 SRK393265:SRM393266 TBG393265:TBI393266 TLC393265:TLE393266 TUY393265:TVA393266 UEU393265:UEW393266 UOQ393265:UOS393266 UYM393265:UYO393266 VII393265:VIK393266 VSE393265:VSG393266 WCA393265:WCC393266 WLW393265:WLY393266 WVS393265:WVU393266 K458801:M458802 JG458801:JI458802 TC458801:TE458802 ACY458801:ADA458802 AMU458801:AMW458802 AWQ458801:AWS458802 BGM458801:BGO458802 BQI458801:BQK458802 CAE458801:CAG458802 CKA458801:CKC458802 CTW458801:CTY458802 DDS458801:DDU458802 DNO458801:DNQ458802 DXK458801:DXM458802 EHG458801:EHI458802 ERC458801:ERE458802 FAY458801:FBA458802 FKU458801:FKW458802 FUQ458801:FUS458802 GEM458801:GEO458802 GOI458801:GOK458802 GYE458801:GYG458802 HIA458801:HIC458802 HRW458801:HRY458802 IBS458801:IBU458802 ILO458801:ILQ458802 IVK458801:IVM458802 JFG458801:JFI458802 JPC458801:JPE458802 JYY458801:JZA458802 KIU458801:KIW458802 KSQ458801:KSS458802 LCM458801:LCO458802 LMI458801:LMK458802 LWE458801:LWG458802 MGA458801:MGC458802 MPW458801:MPY458802 MZS458801:MZU458802 NJO458801:NJQ458802 NTK458801:NTM458802 ODG458801:ODI458802 ONC458801:ONE458802 OWY458801:OXA458802 PGU458801:PGW458802 PQQ458801:PQS458802 QAM458801:QAO458802 QKI458801:QKK458802 QUE458801:QUG458802 REA458801:REC458802 RNW458801:RNY458802 RXS458801:RXU458802 SHO458801:SHQ458802 SRK458801:SRM458802 TBG458801:TBI458802 TLC458801:TLE458802 TUY458801:TVA458802 UEU458801:UEW458802 UOQ458801:UOS458802 UYM458801:UYO458802 VII458801:VIK458802 VSE458801:VSG458802 WCA458801:WCC458802 WLW458801:WLY458802 WVS458801:WVU458802 K524337:M524338 JG524337:JI524338 TC524337:TE524338 ACY524337:ADA524338 AMU524337:AMW524338 AWQ524337:AWS524338 BGM524337:BGO524338 BQI524337:BQK524338 CAE524337:CAG524338 CKA524337:CKC524338 CTW524337:CTY524338 DDS524337:DDU524338 DNO524337:DNQ524338 DXK524337:DXM524338 EHG524337:EHI524338 ERC524337:ERE524338 FAY524337:FBA524338 FKU524337:FKW524338 FUQ524337:FUS524338 GEM524337:GEO524338 GOI524337:GOK524338 GYE524337:GYG524338 HIA524337:HIC524338 HRW524337:HRY524338 IBS524337:IBU524338 ILO524337:ILQ524338 IVK524337:IVM524338 JFG524337:JFI524338 JPC524337:JPE524338 JYY524337:JZA524338 KIU524337:KIW524338 KSQ524337:KSS524338 LCM524337:LCO524338 LMI524337:LMK524338 LWE524337:LWG524338 MGA524337:MGC524338 MPW524337:MPY524338 MZS524337:MZU524338 NJO524337:NJQ524338 NTK524337:NTM524338 ODG524337:ODI524338 ONC524337:ONE524338 OWY524337:OXA524338 PGU524337:PGW524338 PQQ524337:PQS524338 QAM524337:QAO524338 QKI524337:QKK524338 QUE524337:QUG524338 REA524337:REC524338 RNW524337:RNY524338 RXS524337:RXU524338 SHO524337:SHQ524338 SRK524337:SRM524338 TBG524337:TBI524338 TLC524337:TLE524338 TUY524337:TVA524338 UEU524337:UEW524338 UOQ524337:UOS524338 UYM524337:UYO524338 VII524337:VIK524338 VSE524337:VSG524338 WCA524337:WCC524338 WLW524337:WLY524338 WVS524337:WVU524338 K589873:M589874 JG589873:JI589874 TC589873:TE589874 ACY589873:ADA589874 AMU589873:AMW589874 AWQ589873:AWS589874 BGM589873:BGO589874 BQI589873:BQK589874 CAE589873:CAG589874 CKA589873:CKC589874 CTW589873:CTY589874 DDS589873:DDU589874 DNO589873:DNQ589874 DXK589873:DXM589874 EHG589873:EHI589874 ERC589873:ERE589874 FAY589873:FBA589874 FKU589873:FKW589874 FUQ589873:FUS589874 GEM589873:GEO589874 GOI589873:GOK589874 GYE589873:GYG589874 HIA589873:HIC589874 HRW589873:HRY589874 IBS589873:IBU589874 ILO589873:ILQ589874 IVK589873:IVM589874 JFG589873:JFI589874 JPC589873:JPE589874 JYY589873:JZA589874 KIU589873:KIW589874 KSQ589873:KSS589874 LCM589873:LCO589874 LMI589873:LMK589874 LWE589873:LWG589874 MGA589873:MGC589874 MPW589873:MPY589874 MZS589873:MZU589874 NJO589873:NJQ589874 NTK589873:NTM589874 ODG589873:ODI589874 ONC589873:ONE589874 OWY589873:OXA589874 PGU589873:PGW589874 PQQ589873:PQS589874 QAM589873:QAO589874 QKI589873:QKK589874 QUE589873:QUG589874 REA589873:REC589874 RNW589873:RNY589874 RXS589873:RXU589874 SHO589873:SHQ589874 SRK589873:SRM589874 TBG589873:TBI589874 TLC589873:TLE589874 TUY589873:TVA589874 UEU589873:UEW589874 UOQ589873:UOS589874 UYM589873:UYO589874 VII589873:VIK589874 VSE589873:VSG589874 WCA589873:WCC589874 WLW589873:WLY589874 WVS589873:WVU589874 K655409:M655410 JG655409:JI655410 TC655409:TE655410 ACY655409:ADA655410 AMU655409:AMW655410 AWQ655409:AWS655410 BGM655409:BGO655410 BQI655409:BQK655410 CAE655409:CAG655410 CKA655409:CKC655410 CTW655409:CTY655410 DDS655409:DDU655410 DNO655409:DNQ655410 DXK655409:DXM655410 EHG655409:EHI655410 ERC655409:ERE655410 FAY655409:FBA655410 FKU655409:FKW655410 FUQ655409:FUS655410 GEM655409:GEO655410 GOI655409:GOK655410 GYE655409:GYG655410 HIA655409:HIC655410 HRW655409:HRY655410 IBS655409:IBU655410 ILO655409:ILQ655410 IVK655409:IVM655410 JFG655409:JFI655410 JPC655409:JPE655410 JYY655409:JZA655410 KIU655409:KIW655410 KSQ655409:KSS655410 LCM655409:LCO655410 LMI655409:LMK655410 LWE655409:LWG655410 MGA655409:MGC655410 MPW655409:MPY655410 MZS655409:MZU655410 NJO655409:NJQ655410 NTK655409:NTM655410 ODG655409:ODI655410 ONC655409:ONE655410 OWY655409:OXA655410 PGU655409:PGW655410 PQQ655409:PQS655410 QAM655409:QAO655410 QKI655409:QKK655410 QUE655409:QUG655410 REA655409:REC655410 RNW655409:RNY655410 RXS655409:RXU655410 SHO655409:SHQ655410 SRK655409:SRM655410 TBG655409:TBI655410 TLC655409:TLE655410 TUY655409:TVA655410 UEU655409:UEW655410 UOQ655409:UOS655410 UYM655409:UYO655410 VII655409:VIK655410 VSE655409:VSG655410 WCA655409:WCC655410 WLW655409:WLY655410 WVS655409:WVU655410 K720945:M720946 JG720945:JI720946 TC720945:TE720946 ACY720945:ADA720946 AMU720945:AMW720946 AWQ720945:AWS720946 BGM720945:BGO720946 BQI720945:BQK720946 CAE720945:CAG720946 CKA720945:CKC720946 CTW720945:CTY720946 DDS720945:DDU720946 DNO720945:DNQ720946 DXK720945:DXM720946 EHG720945:EHI720946 ERC720945:ERE720946 FAY720945:FBA720946 FKU720945:FKW720946 FUQ720945:FUS720946 GEM720945:GEO720946 GOI720945:GOK720946 GYE720945:GYG720946 HIA720945:HIC720946 HRW720945:HRY720946 IBS720945:IBU720946 ILO720945:ILQ720946 IVK720945:IVM720946 JFG720945:JFI720946 JPC720945:JPE720946 JYY720945:JZA720946 KIU720945:KIW720946 KSQ720945:KSS720946 LCM720945:LCO720946 LMI720945:LMK720946 LWE720945:LWG720946 MGA720945:MGC720946 MPW720945:MPY720946 MZS720945:MZU720946 NJO720945:NJQ720946 NTK720945:NTM720946 ODG720945:ODI720946 ONC720945:ONE720946 OWY720945:OXA720946 PGU720945:PGW720946 PQQ720945:PQS720946 QAM720945:QAO720946 QKI720945:QKK720946 QUE720945:QUG720946 REA720945:REC720946 RNW720945:RNY720946 RXS720945:RXU720946 SHO720945:SHQ720946 SRK720945:SRM720946 TBG720945:TBI720946 TLC720945:TLE720946 TUY720945:TVA720946 UEU720945:UEW720946 UOQ720945:UOS720946 UYM720945:UYO720946 VII720945:VIK720946 VSE720945:VSG720946 WCA720945:WCC720946 WLW720945:WLY720946 WVS720945:WVU720946 K786481:M786482 JG786481:JI786482 TC786481:TE786482 ACY786481:ADA786482 AMU786481:AMW786482 AWQ786481:AWS786482 BGM786481:BGO786482 BQI786481:BQK786482 CAE786481:CAG786482 CKA786481:CKC786482 CTW786481:CTY786482 DDS786481:DDU786482 DNO786481:DNQ786482 DXK786481:DXM786482 EHG786481:EHI786482 ERC786481:ERE786482 FAY786481:FBA786482 FKU786481:FKW786482 FUQ786481:FUS786482 GEM786481:GEO786482 GOI786481:GOK786482 GYE786481:GYG786482 HIA786481:HIC786482 HRW786481:HRY786482 IBS786481:IBU786482 ILO786481:ILQ786482 IVK786481:IVM786482 JFG786481:JFI786482 JPC786481:JPE786482 JYY786481:JZA786482 KIU786481:KIW786482 KSQ786481:KSS786482 LCM786481:LCO786482 LMI786481:LMK786482 LWE786481:LWG786482 MGA786481:MGC786482 MPW786481:MPY786482 MZS786481:MZU786482 NJO786481:NJQ786482 NTK786481:NTM786482 ODG786481:ODI786482 ONC786481:ONE786482 OWY786481:OXA786482 PGU786481:PGW786482 PQQ786481:PQS786482 QAM786481:QAO786482 QKI786481:QKK786482 QUE786481:QUG786482 REA786481:REC786482 RNW786481:RNY786482 RXS786481:RXU786482 SHO786481:SHQ786482 SRK786481:SRM786482 TBG786481:TBI786482 TLC786481:TLE786482 TUY786481:TVA786482 UEU786481:UEW786482 UOQ786481:UOS786482 UYM786481:UYO786482 VII786481:VIK786482 VSE786481:VSG786482 WCA786481:WCC786482 WLW786481:WLY786482 WVS786481:WVU786482 K852017:M852018 JG852017:JI852018 TC852017:TE852018 ACY852017:ADA852018 AMU852017:AMW852018 AWQ852017:AWS852018 BGM852017:BGO852018 BQI852017:BQK852018 CAE852017:CAG852018 CKA852017:CKC852018 CTW852017:CTY852018 DDS852017:DDU852018 DNO852017:DNQ852018 DXK852017:DXM852018 EHG852017:EHI852018 ERC852017:ERE852018 FAY852017:FBA852018 FKU852017:FKW852018 FUQ852017:FUS852018 GEM852017:GEO852018 GOI852017:GOK852018 GYE852017:GYG852018 HIA852017:HIC852018 HRW852017:HRY852018 IBS852017:IBU852018 ILO852017:ILQ852018 IVK852017:IVM852018 JFG852017:JFI852018 JPC852017:JPE852018 JYY852017:JZA852018 KIU852017:KIW852018 KSQ852017:KSS852018 LCM852017:LCO852018 LMI852017:LMK852018 LWE852017:LWG852018 MGA852017:MGC852018 MPW852017:MPY852018 MZS852017:MZU852018 NJO852017:NJQ852018 NTK852017:NTM852018 ODG852017:ODI852018 ONC852017:ONE852018 OWY852017:OXA852018 PGU852017:PGW852018 PQQ852017:PQS852018 QAM852017:QAO852018 QKI852017:QKK852018 QUE852017:QUG852018 REA852017:REC852018 RNW852017:RNY852018 RXS852017:RXU852018 SHO852017:SHQ852018 SRK852017:SRM852018 TBG852017:TBI852018 TLC852017:TLE852018 TUY852017:TVA852018 UEU852017:UEW852018 UOQ852017:UOS852018 UYM852017:UYO852018 VII852017:VIK852018 VSE852017:VSG852018 WCA852017:WCC852018 WLW852017:WLY852018 WVS852017:WVU852018 K917553:M917554 JG917553:JI917554 TC917553:TE917554 ACY917553:ADA917554 AMU917553:AMW917554 AWQ917553:AWS917554 BGM917553:BGO917554 BQI917553:BQK917554 CAE917553:CAG917554 CKA917553:CKC917554 CTW917553:CTY917554 DDS917553:DDU917554 DNO917553:DNQ917554 DXK917553:DXM917554 EHG917553:EHI917554 ERC917553:ERE917554 FAY917553:FBA917554 FKU917553:FKW917554 FUQ917553:FUS917554 GEM917553:GEO917554 GOI917553:GOK917554 GYE917553:GYG917554 HIA917553:HIC917554 HRW917553:HRY917554 IBS917553:IBU917554 ILO917553:ILQ917554 IVK917553:IVM917554 JFG917553:JFI917554 JPC917553:JPE917554 JYY917553:JZA917554 KIU917553:KIW917554 KSQ917553:KSS917554 LCM917553:LCO917554 LMI917553:LMK917554 LWE917553:LWG917554 MGA917553:MGC917554 MPW917553:MPY917554 MZS917553:MZU917554 NJO917553:NJQ917554 NTK917553:NTM917554 ODG917553:ODI917554 ONC917553:ONE917554 OWY917553:OXA917554 PGU917553:PGW917554 PQQ917553:PQS917554 QAM917553:QAO917554 QKI917553:QKK917554 QUE917553:QUG917554 REA917553:REC917554 RNW917553:RNY917554 RXS917553:RXU917554 SHO917553:SHQ917554 SRK917553:SRM917554 TBG917553:TBI917554 TLC917553:TLE917554 TUY917553:TVA917554 UEU917553:UEW917554 UOQ917553:UOS917554 UYM917553:UYO917554 VII917553:VIK917554 VSE917553:VSG917554 WCA917553:WCC917554 WLW917553:WLY917554 WVS917553:WVU917554 K983089:M983090 JG983089:JI983090 TC983089:TE983090 ACY983089:ADA983090 AMU983089:AMW983090 AWQ983089:AWS983090 BGM983089:BGO983090 BQI983089:BQK983090 CAE983089:CAG983090 CKA983089:CKC983090 CTW983089:CTY983090 DDS983089:DDU983090 DNO983089:DNQ983090 DXK983089:DXM983090 EHG983089:EHI983090 ERC983089:ERE983090 FAY983089:FBA983090 FKU983089:FKW983090 FUQ983089:FUS983090 GEM983089:GEO983090 GOI983089:GOK983090 GYE983089:GYG983090 HIA983089:HIC983090 HRW983089:HRY983090 IBS983089:IBU983090 ILO983089:ILQ983090 IVK983089:IVM983090 JFG983089:JFI983090 JPC983089:JPE983090 JYY983089:JZA983090 KIU983089:KIW983090 KSQ983089:KSS983090 LCM983089:LCO983090 LMI983089:LMK983090 LWE983089:LWG983090 MGA983089:MGC983090 MPW983089:MPY983090 MZS983089:MZU983090 NJO983089:NJQ983090 NTK983089:NTM983090 ODG983089:ODI983090 ONC983089:ONE983090 OWY983089:OXA983090 PGU983089:PGW983090 PQQ983089:PQS983090 QAM983089:QAO983090 QKI983089:QKK983090 QUE983089:QUG983090 REA983089:REC983090 RNW983089:RNY983090 RXS983089:RXU983090 SHO983089:SHQ983090 SRK983089:SRM983090 TBG983089:TBI983090 TLC983089:TLE983090 TUY983089:TVA983090 UEU983089:UEW983090 UOQ983089:UOS983090 UYM983089:UYO983090 VII983089:VIK983090 VSE983089:VSG983090 WCA983089:WCC983090 WLW983089:WLY983090 WVS983089:WVU983090 G57:I57 JC57:JE57 SY57:TA57 ACU57:ACW57 AMQ57:AMS57 AWM57:AWO57 BGI57:BGK57 BQE57:BQG57 CAA57:CAC57 CJW57:CJY57 CTS57:CTU57 DDO57:DDQ57 DNK57:DNM57 DXG57:DXI57 EHC57:EHE57 EQY57:ERA57 FAU57:FAW57 FKQ57:FKS57 FUM57:FUO57 GEI57:GEK57 GOE57:GOG57 GYA57:GYC57 HHW57:HHY57 HRS57:HRU57 IBO57:IBQ57 ILK57:ILM57 IVG57:IVI57 JFC57:JFE57 JOY57:JPA57 JYU57:JYW57 KIQ57:KIS57 KSM57:KSO57 LCI57:LCK57 LME57:LMG57 LWA57:LWC57 MFW57:MFY57 MPS57:MPU57 MZO57:MZQ57 NJK57:NJM57 NTG57:NTI57 ODC57:ODE57 OMY57:ONA57 OWU57:OWW57 PGQ57:PGS57 PQM57:PQO57 QAI57:QAK57 QKE57:QKG57 QUA57:QUC57 RDW57:RDY57 RNS57:RNU57 RXO57:RXQ57 SHK57:SHM57 SRG57:SRI57 TBC57:TBE57 TKY57:TLA57 TUU57:TUW57 UEQ57:UES57 UOM57:UOO57 UYI57:UYK57 VIE57:VIG57 VSA57:VSC57 WBW57:WBY57 WLS57:WLU57 WVO57:WVQ57 G65593:I65593 JC65593:JE65593 SY65593:TA65593 ACU65593:ACW65593 AMQ65593:AMS65593 AWM65593:AWO65593 BGI65593:BGK65593 BQE65593:BQG65593 CAA65593:CAC65593 CJW65593:CJY65593 CTS65593:CTU65593 DDO65593:DDQ65593 DNK65593:DNM65593 DXG65593:DXI65593 EHC65593:EHE65593 EQY65593:ERA65593 FAU65593:FAW65593 FKQ65593:FKS65593 FUM65593:FUO65593 GEI65593:GEK65593 GOE65593:GOG65593 GYA65593:GYC65593 HHW65593:HHY65593 HRS65593:HRU65593 IBO65593:IBQ65593 ILK65593:ILM65593 IVG65593:IVI65593 JFC65593:JFE65593 JOY65593:JPA65593 JYU65593:JYW65593 KIQ65593:KIS65593 KSM65593:KSO65593 LCI65593:LCK65593 LME65593:LMG65593 LWA65593:LWC65593 MFW65593:MFY65593 MPS65593:MPU65593 MZO65593:MZQ65593 NJK65593:NJM65593 NTG65593:NTI65593 ODC65593:ODE65593 OMY65593:ONA65593 OWU65593:OWW65593 PGQ65593:PGS65593 PQM65593:PQO65593 QAI65593:QAK65593 QKE65593:QKG65593 QUA65593:QUC65593 RDW65593:RDY65593 RNS65593:RNU65593 RXO65593:RXQ65593 SHK65593:SHM65593 SRG65593:SRI65593 TBC65593:TBE65593 TKY65593:TLA65593 TUU65593:TUW65593 UEQ65593:UES65593 UOM65593:UOO65593 UYI65593:UYK65593 VIE65593:VIG65593 VSA65593:VSC65593 WBW65593:WBY65593 WLS65593:WLU65593 WVO65593:WVQ65593 G131129:I131129 JC131129:JE131129 SY131129:TA131129 ACU131129:ACW131129 AMQ131129:AMS131129 AWM131129:AWO131129 BGI131129:BGK131129 BQE131129:BQG131129 CAA131129:CAC131129 CJW131129:CJY131129 CTS131129:CTU131129 DDO131129:DDQ131129 DNK131129:DNM131129 DXG131129:DXI131129 EHC131129:EHE131129 EQY131129:ERA131129 FAU131129:FAW131129 FKQ131129:FKS131129 FUM131129:FUO131129 GEI131129:GEK131129 GOE131129:GOG131129 GYA131129:GYC131129 HHW131129:HHY131129 HRS131129:HRU131129 IBO131129:IBQ131129 ILK131129:ILM131129 IVG131129:IVI131129 JFC131129:JFE131129 JOY131129:JPA131129 JYU131129:JYW131129 KIQ131129:KIS131129 KSM131129:KSO131129 LCI131129:LCK131129 LME131129:LMG131129 LWA131129:LWC131129 MFW131129:MFY131129 MPS131129:MPU131129 MZO131129:MZQ131129 NJK131129:NJM131129 NTG131129:NTI131129 ODC131129:ODE131129 OMY131129:ONA131129 OWU131129:OWW131129 PGQ131129:PGS131129 PQM131129:PQO131129 QAI131129:QAK131129 QKE131129:QKG131129 QUA131129:QUC131129 RDW131129:RDY131129 RNS131129:RNU131129 RXO131129:RXQ131129 SHK131129:SHM131129 SRG131129:SRI131129 TBC131129:TBE131129 TKY131129:TLA131129 TUU131129:TUW131129 UEQ131129:UES131129 UOM131129:UOO131129 UYI131129:UYK131129 VIE131129:VIG131129 VSA131129:VSC131129 WBW131129:WBY131129 WLS131129:WLU131129 WVO131129:WVQ131129 G196665:I196665 JC196665:JE196665 SY196665:TA196665 ACU196665:ACW196665 AMQ196665:AMS196665 AWM196665:AWO196665 BGI196665:BGK196665 BQE196665:BQG196665 CAA196665:CAC196665 CJW196665:CJY196665 CTS196665:CTU196665 DDO196665:DDQ196665 DNK196665:DNM196665 DXG196665:DXI196665 EHC196665:EHE196665 EQY196665:ERA196665 FAU196665:FAW196665 FKQ196665:FKS196665 FUM196665:FUO196665 GEI196665:GEK196665 GOE196665:GOG196665 GYA196665:GYC196665 HHW196665:HHY196665 HRS196665:HRU196665 IBO196665:IBQ196665 ILK196665:ILM196665 IVG196665:IVI196665 JFC196665:JFE196665 JOY196665:JPA196665 JYU196665:JYW196665 KIQ196665:KIS196665 KSM196665:KSO196665 LCI196665:LCK196665 LME196665:LMG196665 LWA196665:LWC196665 MFW196665:MFY196665 MPS196665:MPU196665 MZO196665:MZQ196665 NJK196665:NJM196665 NTG196665:NTI196665 ODC196665:ODE196665 OMY196665:ONA196665 OWU196665:OWW196665 PGQ196665:PGS196665 PQM196665:PQO196665 QAI196665:QAK196665 QKE196665:QKG196665 QUA196665:QUC196665 RDW196665:RDY196665 RNS196665:RNU196665 RXO196665:RXQ196665 SHK196665:SHM196665 SRG196665:SRI196665 TBC196665:TBE196665 TKY196665:TLA196665 TUU196665:TUW196665 UEQ196665:UES196665 UOM196665:UOO196665 UYI196665:UYK196665 VIE196665:VIG196665 VSA196665:VSC196665 WBW196665:WBY196665 WLS196665:WLU196665 WVO196665:WVQ196665 G262201:I262201 JC262201:JE262201 SY262201:TA262201 ACU262201:ACW262201 AMQ262201:AMS262201 AWM262201:AWO262201 BGI262201:BGK262201 BQE262201:BQG262201 CAA262201:CAC262201 CJW262201:CJY262201 CTS262201:CTU262201 DDO262201:DDQ262201 DNK262201:DNM262201 DXG262201:DXI262201 EHC262201:EHE262201 EQY262201:ERA262201 FAU262201:FAW262201 FKQ262201:FKS262201 FUM262201:FUO262201 GEI262201:GEK262201 GOE262201:GOG262201 GYA262201:GYC262201 HHW262201:HHY262201 HRS262201:HRU262201 IBO262201:IBQ262201 ILK262201:ILM262201 IVG262201:IVI262201 JFC262201:JFE262201 JOY262201:JPA262201 JYU262201:JYW262201 KIQ262201:KIS262201 KSM262201:KSO262201 LCI262201:LCK262201 LME262201:LMG262201 LWA262201:LWC262201 MFW262201:MFY262201 MPS262201:MPU262201 MZO262201:MZQ262201 NJK262201:NJM262201 NTG262201:NTI262201 ODC262201:ODE262201 OMY262201:ONA262201 OWU262201:OWW262201 PGQ262201:PGS262201 PQM262201:PQO262201 QAI262201:QAK262201 QKE262201:QKG262201 QUA262201:QUC262201 RDW262201:RDY262201 RNS262201:RNU262201 RXO262201:RXQ262201 SHK262201:SHM262201 SRG262201:SRI262201 TBC262201:TBE262201 TKY262201:TLA262201 TUU262201:TUW262201 UEQ262201:UES262201 UOM262201:UOO262201 UYI262201:UYK262201 VIE262201:VIG262201 VSA262201:VSC262201 WBW262201:WBY262201 WLS262201:WLU262201 WVO262201:WVQ262201 G327737:I327737 JC327737:JE327737 SY327737:TA327737 ACU327737:ACW327737 AMQ327737:AMS327737 AWM327737:AWO327737 BGI327737:BGK327737 BQE327737:BQG327737 CAA327737:CAC327737 CJW327737:CJY327737 CTS327737:CTU327737 DDO327737:DDQ327737 DNK327737:DNM327737 DXG327737:DXI327737 EHC327737:EHE327737 EQY327737:ERA327737 FAU327737:FAW327737 FKQ327737:FKS327737 FUM327737:FUO327737 GEI327737:GEK327737 GOE327737:GOG327737 GYA327737:GYC327737 HHW327737:HHY327737 HRS327737:HRU327737 IBO327737:IBQ327737 ILK327737:ILM327737 IVG327737:IVI327737 JFC327737:JFE327737 JOY327737:JPA327737 JYU327737:JYW327737 KIQ327737:KIS327737 KSM327737:KSO327737 LCI327737:LCK327737 LME327737:LMG327737 LWA327737:LWC327737 MFW327737:MFY327737 MPS327737:MPU327737 MZO327737:MZQ327737 NJK327737:NJM327737 NTG327737:NTI327737 ODC327737:ODE327737 OMY327737:ONA327737 OWU327737:OWW327737 PGQ327737:PGS327737 PQM327737:PQO327737 QAI327737:QAK327737 QKE327737:QKG327737 QUA327737:QUC327737 RDW327737:RDY327737 RNS327737:RNU327737 RXO327737:RXQ327737 SHK327737:SHM327737 SRG327737:SRI327737 TBC327737:TBE327737 TKY327737:TLA327737 TUU327737:TUW327737 UEQ327737:UES327737 UOM327737:UOO327737 UYI327737:UYK327737 VIE327737:VIG327737 VSA327737:VSC327737 WBW327737:WBY327737 WLS327737:WLU327737 WVO327737:WVQ327737 G393273:I393273 JC393273:JE393273 SY393273:TA393273 ACU393273:ACW393273 AMQ393273:AMS393273 AWM393273:AWO393273 BGI393273:BGK393273 BQE393273:BQG393273 CAA393273:CAC393273 CJW393273:CJY393273 CTS393273:CTU393273 DDO393273:DDQ393273 DNK393273:DNM393273 DXG393273:DXI393273 EHC393273:EHE393273 EQY393273:ERA393273 FAU393273:FAW393273 FKQ393273:FKS393273 FUM393273:FUO393273 GEI393273:GEK393273 GOE393273:GOG393273 GYA393273:GYC393273 HHW393273:HHY393273 HRS393273:HRU393273 IBO393273:IBQ393273 ILK393273:ILM393273 IVG393273:IVI393273 JFC393273:JFE393273 JOY393273:JPA393273 JYU393273:JYW393273 KIQ393273:KIS393273 KSM393273:KSO393273 LCI393273:LCK393273 LME393273:LMG393273 LWA393273:LWC393273 MFW393273:MFY393273 MPS393273:MPU393273 MZO393273:MZQ393273 NJK393273:NJM393273 NTG393273:NTI393273 ODC393273:ODE393273 OMY393273:ONA393273 OWU393273:OWW393273 PGQ393273:PGS393273 PQM393273:PQO393273 QAI393273:QAK393273 QKE393273:QKG393273 QUA393273:QUC393273 RDW393273:RDY393273 RNS393273:RNU393273 RXO393273:RXQ393273 SHK393273:SHM393273 SRG393273:SRI393273 TBC393273:TBE393273 TKY393273:TLA393273 TUU393273:TUW393273 UEQ393273:UES393273 UOM393273:UOO393273 UYI393273:UYK393273 VIE393273:VIG393273 VSA393273:VSC393273 WBW393273:WBY393273 WLS393273:WLU393273 WVO393273:WVQ393273 G458809:I458809 JC458809:JE458809 SY458809:TA458809 ACU458809:ACW458809 AMQ458809:AMS458809 AWM458809:AWO458809 BGI458809:BGK458809 BQE458809:BQG458809 CAA458809:CAC458809 CJW458809:CJY458809 CTS458809:CTU458809 DDO458809:DDQ458809 DNK458809:DNM458809 DXG458809:DXI458809 EHC458809:EHE458809 EQY458809:ERA458809 FAU458809:FAW458809 FKQ458809:FKS458809 FUM458809:FUO458809 GEI458809:GEK458809 GOE458809:GOG458809 GYA458809:GYC458809 HHW458809:HHY458809 HRS458809:HRU458809 IBO458809:IBQ458809 ILK458809:ILM458809 IVG458809:IVI458809 JFC458809:JFE458809 JOY458809:JPA458809 JYU458809:JYW458809 KIQ458809:KIS458809 KSM458809:KSO458809 LCI458809:LCK458809 LME458809:LMG458809 LWA458809:LWC458809 MFW458809:MFY458809 MPS458809:MPU458809 MZO458809:MZQ458809 NJK458809:NJM458809 NTG458809:NTI458809 ODC458809:ODE458809 OMY458809:ONA458809 OWU458809:OWW458809 PGQ458809:PGS458809 PQM458809:PQO458809 QAI458809:QAK458809 QKE458809:QKG458809 QUA458809:QUC458809 RDW458809:RDY458809 RNS458809:RNU458809 RXO458809:RXQ458809 SHK458809:SHM458809 SRG458809:SRI458809 TBC458809:TBE458809 TKY458809:TLA458809 TUU458809:TUW458809 UEQ458809:UES458809 UOM458809:UOO458809 UYI458809:UYK458809 VIE458809:VIG458809 VSA458809:VSC458809 WBW458809:WBY458809 WLS458809:WLU458809 WVO458809:WVQ458809 G524345:I524345 JC524345:JE524345 SY524345:TA524345 ACU524345:ACW524345 AMQ524345:AMS524345 AWM524345:AWO524345 BGI524345:BGK524345 BQE524345:BQG524345 CAA524345:CAC524345 CJW524345:CJY524345 CTS524345:CTU524345 DDO524345:DDQ524345 DNK524345:DNM524345 DXG524345:DXI524345 EHC524345:EHE524345 EQY524345:ERA524345 FAU524345:FAW524345 FKQ524345:FKS524345 FUM524345:FUO524345 GEI524345:GEK524345 GOE524345:GOG524345 GYA524345:GYC524345 HHW524345:HHY524345 HRS524345:HRU524345 IBO524345:IBQ524345 ILK524345:ILM524345 IVG524345:IVI524345 JFC524345:JFE524345 JOY524345:JPA524345 JYU524345:JYW524345 KIQ524345:KIS524345 KSM524345:KSO524345 LCI524345:LCK524345 LME524345:LMG524345 LWA524345:LWC524345 MFW524345:MFY524345 MPS524345:MPU524345 MZO524345:MZQ524345 NJK524345:NJM524345 NTG524345:NTI524345 ODC524345:ODE524345 OMY524345:ONA524345 OWU524345:OWW524345 PGQ524345:PGS524345 PQM524345:PQO524345 QAI524345:QAK524345 QKE524345:QKG524345 QUA524345:QUC524345 RDW524345:RDY524345 RNS524345:RNU524345 RXO524345:RXQ524345 SHK524345:SHM524345 SRG524345:SRI524345 TBC524345:TBE524345 TKY524345:TLA524345 TUU524345:TUW524345 UEQ524345:UES524345 UOM524345:UOO524345 UYI524345:UYK524345 VIE524345:VIG524345 VSA524345:VSC524345 WBW524345:WBY524345 WLS524345:WLU524345 WVO524345:WVQ524345 G589881:I589881 JC589881:JE589881 SY589881:TA589881 ACU589881:ACW589881 AMQ589881:AMS589881 AWM589881:AWO589881 BGI589881:BGK589881 BQE589881:BQG589881 CAA589881:CAC589881 CJW589881:CJY589881 CTS589881:CTU589881 DDO589881:DDQ589881 DNK589881:DNM589881 DXG589881:DXI589881 EHC589881:EHE589881 EQY589881:ERA589881 FAU589881:FAW589881 FKQ589881:FKS589881 FUM589881:FUO589881 GEI589881:GEK589881 GOE589881:GOG589881 GYA589881:GYC589881 HHW589881:HHY589881 HRS589881:HRU589881 IBO589881:IBQ589881 ILK589881:ILM589881 IVG589881:IVI589881 JFC589881:JFE589881 JOY589881:JPA589881 JYU589881:JYW589881 KIQ589881:KIS589881 KSM589881:KSO589881 LCI589881:LCK589881 LME589881:LMG589881 LWA589881:LWC589881 MFW589881:MFY589881 MPS589881:MPU589881 MZO589881:MZQ589881 NJK589881:NJM589881 NTG589881:NTI589881 ODC589881:ODE589881 OMY589881:ONA589881 OWU589881:OWW589881 PGQ589881:PGS589881 PQM589881:PQO589881 QAI589881:QAK589881 QKE589881:QKG589881 QUA589881:QUC589881 RDW589881:RDY589881 RNS589881:RNU589881 RXO589881:RXQ589881 SHK589881:SHM589881 SRG589881:SRI589881 TBC589881:TBE589881 TKY589881:TLA589881 TUU589881:TUW589881 UEQ589881:UES589881 UOM589881:UOO589881 UYI589881:UYK589881 VIE589881:VIG589881 VSA589881:VSC589881 WBW589881:WBY589881 WLS589881:WLU589881 WVO589881:WVQ589881 G655417:I655417 JC655417:JE655417 SY655417:TA655417 ACU655417:ACW655417 AMQ655417:AMS655417 AWM655417:AWO655417 BGI655417:BGK655417 BQE655417:BQG655417 CAA655417:CAC655417 CJW655417:CJY655417 CTS655417:CTU655417 DDO655417:DDQ655417 DNK655417:DNM655417 DXG655417:DXI655417 EHC655417:EHE655417 EQY655417:ERA655417 FAU655417:FAW655417 FKQ655417:FKS655417 FUM655417:FUO655417 GEI655417:GEK655417 GOE655417:GOG655417 GYA655417:GYC655417 HHW655417:HHY655417 HRS655417:HRU655417 IBO655417:IBQ655417 ILK655417:ILM655417 IVG655417:IVI655417 JFC655417:JFE655417 JOY655417:JPA655417 JYU655417:JYW655417 KIQ655417:KIS655417 KSM655417:KSO655417 LCI655417:LCK655417 LME655417:LMG655417 LWA655417:LWC655417 MFW655417:MFY655417 MPS655417:MPU655417 MZO655417:MZQ655417 NJK655417:NJM655417 NTG655417:NTI655417 ODC655417:ODE655417 OMY655417:ONA655417 OWU655417:OWW655417 PGQ655417:PGS655417 PQM655417:PQO655417 QAI655417:QAK655417 QKE655417:QKG655417 QUA655417:QUC655417 RDW655417:RDY655417 RNS655417:RNU655417 RXO655417:RXQ655417 SHK655417:SHM655417 SRG655417:SRI655417 TBC655417:TBE655417 TKY655417:TLA655417 TUU655417:TUW655417 UEQ655417:UES655417 UOM655417:UOO655417 UYI655417:UYK655417 VIE655417:VIG655417 VSA655417:VSC655417 WBW655417:WBY655417 WLS655417:WLU655417 WVO655417:WVQ655417 G720953:I720953 JC720953:JE720953 SY720953:TA720953 ACU720953:ACW720953 AMQ720953:AMS720953 AWM720953:AWO720953 BGI720953:BGK720953 BQE720953:BQG720953 CAA720953:CAC720953 CJW720953:CJY720953 CTS720953:CTU720953 DDO720953:DDQ720953 DNK720953:DNM720953 DXG720953:DXI720953 EHC720953:EHE720953 EQY720953:ERA720953 FAU720953:FAW720953 FKQ720953:FKS720953 FUM720953:FUO720953 GEI720953:GEK720953 GOE720953:GOG720953 GYA720953:GYC720953 HHW720953:HHY720953 HRS720953:HRU720953 IBO720953:IBQ720953 ILK720953:ILM720953 IVG720953:IVI720953 JFC720953:JFE720953 JOY720953:JPA720953 JYU720953:JYW720953 KIQ720953:KIS720953 KSM720953:KSO720953 LCI720953:LCK720953 LME720953:LMG720953 LWA720953:LWC720953 MFW720953:MFY720953 MPS720953:MPU720953 MZO720953:MZQ720953 NJK720953:NJM720953 NTG720953:NTI720953 ODC720953:ODE720953 OMY720953:ONA720953 OWU720953:OWW720953 PGQ720953:PGS720953 PQM720953:PQO720953 QAI720953:QAK720953 QKE720953:QKG720953 QUA720953:QUC720953 RDW720953:RDY720953 RNS720953:RNU720953 RXO720953:RXQ720953 SHK720953:SHM720953 SRG720953:SRI720953 TBC720953:TBE720953 TKY720953:TLA720953 TUU720953:TUW720953 UEQ720953:UES720953 UOM720953:UOO720953 UYI720953:UYK720953 VIE720953:VIG720953 VSA720953:VSC720953 WBW720953:WBY720953 WLS720953:WLU720953 WVO720953:WVQ720953 G786489:I786489 JC786489:JE786489 SY786489:TA786489 ACU786489:ACW786489 AMQ786489:AMS786489 AWM786489:AWO786489 BGI786489:BGK786489 BQE786489:BQG786489 CAA786489:CAC786489 CJW786489:CJY786489 CTS786489:CTU786489 DDO786489:DDQ786489 DNK786489:DNM786489 DXG786489:DXI786489 EHC786489:EHE786489 EQY786489:ERA786489 FAU786489:FAW786489 FKQ786489:FKS786489 FUM786489:FUO786489 GEI786489:GEK786489 GOE786489:GOG786489 GYA786489:GYC786489 HHW786489:HHY786489 HRS786489:HRU786489 IBO786489:IBQ786489 ILK786489:ILM786489 IVG786489:IVI786489 JFC786489:JFE786489 JOY786489:JPA786489 JYU786489:JYW786489 KIQ786489:KIS786489 KSM786489:KSO786489 LCI786489:LCK786489 LME786489:LMG786489 LWA786489:LWC786489 MFW786489:MFY786489 MPS786489:MPU786489 MZO786489:MZQ786489 NJK786489:NJM786489 NTG786489:NTI786489 ODC786489:ODE786489 OMY786489:ONA786489 OWU786489:OWW786489 PGQ786489:PGS786489 PQM786489:PQO786489 QAI786489:QAK786489 QKE786489:QKG786489 QUA786489:QUC786489 RDW786489:RDY786489 RNS786489:RNU786489 RXO786489:RXQ786489 SHK786489:SHM786489 SRG786489:SRI786489 TBC786489:TBE786489 TKY786489:TLA786489 TUU786489:TUW786489 UEQ786489:UES786489 UOM786489:UOO786489 UYI786489:UYK786489 VIE786489:VIG786489 VSA786489:VSC786489 WBW786489:WBY786489 WLS786489:WLU786489 WVO786489:WVQ786489 G852025:I852025 JC852025:JE852025 SY852025:TA852025 ACU852025:ACW852025 AMQ852025:AMS852025 AWM852025:AWO852025 BGI852025:BGK852025 BQE852025:BQG852025 CAA852025:CAC852025 CJW852025:CJY852025 CTS852025:CTU852025 DDO852025:DDQ852025 DNK852025:DNM852025 DXG852025:DXI852025 EHC852025:EHE852025 EQY852025:ERA852025 FAU852025:FAW852025 FKQ852025:FKS852025 FUM852025:FUO852025 GEI852025:GEK852025 GOE852025:GOG852025 GYA852025:GYC852025 HHW852025:HHY852025 HRS852025:HRU852025 IBO852025:IBQ852025 ILK852025:ILM852025 IVG852025:IVI852025 JFC852025:JFE852025 JOY852025:JPA852025 JYU852025:JYW852025 KIQ852025:KIS852025 KSM852025:KSO852025 LCI852025:LCK852025 LME852025:LMG852025 LWA852025:LWC852025 MFW852025:MFY852025 MPS852025:MPU852025 MZO852025:MZQ852025 NJK852025:NJM852025 NTG852025:NTI852025 ODC852025:ODE852025 OMY852025:ONA852025 OWU852025:OWW852025 PGQ852025:PGS852025 PQM852025:PQO852025 QAI852025:QAK852025 QKE852025:QKG852025 QUA852025:QUC852025 RDW852025:RDY852025 RNS852025:RNU852025 RXO852025:RXQ852025 SHK852025:SHM852025 SRG852025:SRI852025 TBC852025:TBE852025 TKY852025:TLA852025 TUU852025:TUW852025 UEQ852025:UES852025 UOM852025:UOO852025 UYI852025:UYK852025 VIE852025:VIG852025 VSA852025:VSC852025 WBW852025:WBY852025 WLS852025:WLU852025 WVO852025:WVQ852025 G917561:I917561 JC917561:JE917561 SY917561:TA917561 ACU917561:ACW917561 AMQ917561:AMS917561 AWM917561:AWO917561 BGI917561:BGK917561 BQE917561:BQG917561 CAA917561:CAC917561 CJW917561:CJY917561 CTS917561:CTU917561 DDO917561:DDQ917561 DNK917561:DNM917561 DXG917561:DXI917561 EHC917561:EHE917561 EQY917561:ERA917561 FAU917561:FAW917561 FKQ917561:FKS917561 FUM917561:FUO917561 GEI917561:GEK917561 GOE917561:GOG917561 GYA917561:GYC917561 HHW917561:HHY917561 HRS917561:HRU917561 IBO917561:IBQ917561 ILK917561:ILM917561 IVG917561:IVI917561 JFC917561:JFE917561 JOY917561:JPA917561 JYU917561:JYW917561 KIQ917561:KIS917561 KSM917561:KSO917561 LCI917561:LCK917561 LME917561:LMG917561 LWA917561:LWC917561 MFW917561:MFY917561 MPS917561:MPU917561 MZO917561:MZQ917561 NJK917561:NJM917561 NTG917561:NTI917561 ODC917561:ODE917561 OMY917561:ONA917561 OWU917561:OWW917561 PGQ917561:PGS917561 PQM917561:PQO917561 QAI917561:QAK917561 QKE917561:QKG917561 QUA917561:QUC917561 RDW917561:RDY917561 RNS917561:RNU917561 RXO917561:RXQ917561 SHK917561:SHM917561 SRG917561:SRI917561 TBC917561:TBE917561 TKY917561:TLA917561 TUU917561:TUW917561 UEQ917561:UES917561 UOM917561:UOO917561 UYI917561:UYK917561 VIE917561:VIG917561 VSA917561:VSC917561 WBW917561:WBY917561 WLS917561:WLU917561 WVO917561:WVQ917561 G983097:I983097 JC983097:JE983097 SY983097:TA983097 ACU983097:ACW983097 AMQ983097:AMS983097 AWM983097:AWO983097 BGI983097:BGK983097 BQE983097:BQG983097 CAA983097:CAC983097 CJW983097:CJY983097 CTS983097:CTU983097 DDO983097:DDQ983097 DNK983097:DNM983097 DXG983097:DXI983097 EHC983097:EHE983097 EQY983097:ERA983097 FAU983097:FAW983097 FKQ983097:FKS983097 FUM983097:FUO983097 GEI983097:GEK983097 GOE983097:GOG983097 GYA983097:GYC983097 HHW983097:HHY983097 HRS983097:HRU983097 IBO983097:IBQ983097 ILK983097:ILM983097 IVG983097:IVI983097 JFC983097:JFE983097 JOY983097:JPA983097 JYU983097:JYW983097 KIQ983097:KIS983097 KSM983097:KSO983097 LCI983097:LCK983097 LME983097:LMG983097 LWA983097:LWC983097 MFW983097:MFY983097 MPS983097:MPU983097 MZO983097:MZQ983097 NJK983097:NJM983097 NTG983097:NTI983097 ODC983097:ODE983097 OMY983097:ONA983097 OWU983097:OWW983097 PGQ983097:PGS983097 PQM983097:PQO983097 QAI983097:QAK983097 QKE983097:QKG983097 QUA983097:QUC983097 RDW983097:RDY983097 RNS983097:RNU983097 RXO983097:RXQ983097 SHK983097:SHM983097 SRG983097:SRI983097 TBC983097:TBE983097 TKY983097:TLA983097 TUU983097:TUW983097 UEQ983097:UES983097 UOM983097:UOO983097 UYI983097:UYK983097 VIE983097:VIG983097 VSA983097:VSC983097 WBW983097:WBY983097 WLS983097:WLU983097 WVO983097:WVQ983097 G49:I50 JC49:JE50 SY49:TA50 ACU49:ACW50 AMQ49:AMS50 AWM49:AWO50 BGI49:BGK50 BQE49:BQG50 CAA49:CAC50 CJW49:CJY50 CTS49:CTU50 DDO49:DDQ50 DNK49:DNM50 DXG49:DXI50 EHC49:EHE50 EQY49:ERA50 FAU49:FAW50 FKQ49:FKS50 FUM49:FUO50 GEI49:GEK50 GOE49:GOG50 GYA49:GYC50 HHW49:HHY50 HRS49:HRU50 IBO49:IBQ50 ILK49:ILM50 IVG49:IVI50 JFC49:JFE50 JOY49:JPA50 JYU49:JYW50 KIQ49:KIS50 KSM49:KSO50 LCI49:LCK50 LME49:LMG50 LWA49:LWC50 MFW49:MFY50 MPS49:MPU50 MZO49:MZQ50 NJK49:NJM50 NTG49:NTI50 ODC49:ODE50 OMY49:ONA50 OWU49:OWW50 PGQ49:PGS50 PQM49:PQO50 QAI49:QAK50 QKE49:QKG50 QUA49:QUC50 RDW49:RDY50 RNS49:RNU50 RXO49:RXQ50 SHK49:SHM50 SRG49:SRI50 TBC49:TBE50 TKY49:TLA50 TUU49:TUW50 UEQ49:UES50 UOM49:UOO50 UYI49:UYK50 VIE49:VIG50 VSA49:VSC50 WBW49:WBY50 WLS49:WLU50 WVO49:WVQ50 G65585:I65586 JC65585:JE65586 SY65585:TA65586 ACU65585:ACW65586 AMQ65585:AMS65586 AWM65585:AWO65586 BGI65585:BGK65586 BQE65585:BQG65586 CAA65585:CAC65586 CJW65585:CJY65586 CTS65585:CTU65586 DDO65585:DDQ65586 DNK65585:DNM65586 DXG65585:DXI65586 EHC65585:EHE65586 EQY65585:ERA65586 FAU65585:FAW65586 FKQ65585:FKS65586 FUM65585:FUO65586 GEI65585:GEK65586 GOE65585:GOG65586 GYA65585:GYC65586 HHW65585:HHY65586 HRS65585:HRU65586 IBO65585:IBQ65586 ILK65585:ILM65586 IVG65585:IVI65586 JFC65585:JFE65586 JOY65585:JPA65586 JYU65585:JYW65586 KIQ65585:KIS65586 KSM65585:KSO65586 LCI65585:LCK65586 LME65585:LMG65586 LWA65585:LWC65586 MFW65585:MFY65586 MPS65585:MPU65586 MZO65585:MZQ65586 NJK65585:NJM65586 NTG65585:NTI65586 ODC65585:ODE65586 OMY65585:ONA65586 OWU65585:OWW65586 PGQ65585:PGS65586 PQM65585:PQO65586 QAI65585:QAK65586 QKE65585:QKG65586 QUA65585:QUC65586 RDW65585:RDY65586 RNS65585:RNU65586 RXO65585:RXQ65586 SHK65585:SHM65586 SRG65585:SRI65586 TBC65585:TBE65586 TKY65585:TLA65586 TUU65585:TUW65586 UEQ65585:UES65586 UOM65585:UOO65586 UYI65585:UYK65586 VIE65585:VIG65586 VSA65585:VSC65586 WBW65585:WBY65586 WLS65585:WLU65586 WVO65585:WVQ65586 G131121:I131122 JC131121:JE131122 SY131121:TA131122 ACU131121:ACW131122 AMQ131121:AMS131122 AWM131121:AWO131122 BGI131121:BGK131122 BQE131121:BQG131122 CAA131121:CAC131122 CJW131121:CJY131122 CTS131121:CTU131122 DDO131121:DDQ131122 DNK131121:DNM131122 DXG131121:DXI131122 EHC131121:EHE131122 EQY131121:ERA131122 FAU131121:FAW131122 FKQ131121:FKS131122 FUM131121:FUO131122 GEI131121:GEK131122 GOE131121:GOG131122 GYA131121:GYC131122 HHW131121:HHY131122 HRS131121:HRU131122 IBO131121:IBQ131122 ILK131121:ILM131122 IVG131121:IVI131122 JFC131121:JFE131122 JOY131121:JPA131122 JYU131121:JYW131122 KIQ131121:KIS131122 KSM131121:KSO131122 LCI131121:LCK131122 LME131121:LMG131122 LWA131121:LWC131122 MFW131121:MFY131122 MPS131121:MPU131122 MZO131121:MZQ131122 NJK131121:NJM131122 NTG131121:NTI131122 ODC131121:ODE131122 OMY131121:ONA131122 OWU131121:OWW131122 PGQ131121:PGS131122 PQM131121:PQO131122 QAI131121:QAK131122 QKE131121:QKG131122 QUA131121:QUC131122 RDW131121:RDY131122 RNS131121:RNU131122 RXO131121:RXQ131122 SHK131121:SHM131122 SRG131121:SRI131122 TBC131121:TBE131122 TKY131121:TLA131122 TUU131121:TUW131122 UEQ131121:UES131122 UOM131121:UOO131122 UYI131121:UYK131122 VIE131121:VIG131122 VSA131121:VSC131122 WBW131121:WBY131122 WLS131121:WLU131122 WVO131121:WVQ131122 G196657:I196658 JC196657:JE196658 SY196657:TA196658 ACU196657:ACW196658 AMQ196657:AMS196658 AWM196657:AWO196658 BGI196657:BGK196658 BQE196657:BQG196658 CAA196657:CAC196658 CJW196657:CJY196658 CTS196657:CTU196658 DDO196657:DDQ196658 DNK196657:DNM196658 DXG196657:DXI196658 EHC196657:EHE196658 EQY196657:ERA196658 FAU196657:FAW196658 FKQ196657:FKS196658 FUM196657:FUO196658 GEI196657:GEK196658 GOE196657:GOG196658 GYA196657:GYC196658 HHW196657:HHY196658 HRS196657:HRU196658 IBO196657:IBQ196658 ILK196657:ILM196658 IVG196657:IVI196658 JFC196657:JFE196658 JOY196657:JPA196658 JYU196657:JYW196658 KIQ196657:KIS196658 KSM196657:KSO196658 LCI196657:LCK196658 LME196657:LMG196658 LWA196657:LWC196658 MFW196657:MFY196658 MPS196657:MPU196658 MZO196657:MZQ196658 NJK196657:NJM196658 NTG196657:NTI196658 ODC196657:ODE196658 OMY196657:ONA196658 OWU196657:OWW196658 PGQ196657:PGS196658 PQM196657:PQO196658 QAI196657:QAK196658 QKE196657:QKG196658 QUA196657:QUC196658 RDW196657:RDY196658 RNS196657:RNU196658 RXO196657:RXQ196658 SHK196657:SHM196658 SRG196657:SRI196658 TBC196657:TBE196658 TKY196657:TLA196658 TUU196657:TUW196658 UEQ196657:UES196658 UOM196657:UOO196658 UYI196657:UYK196658 VIE196657:VIG196658 VSA196657:VSC196658 WBW196657:WBY196658 WLS196657:WLU196658 WVO196657:WVQ196658 G262193:I262194 JC262193:JE262194 SY262193:TA262194 ACU262193:ACW262194 AMQ262193:AMS262194 AWM262193:AWO262194 BGI262193:BGK262194 BQE262193:BQG262194 CAA262193:CAC262194 CJW262193:CJY262194 CTS262193:CTU262194 DDO262193:DDQ262194 DNK262193:DNM262194 DXG262193:DXI262194 EHC262193:EHE262194 EQY262193:ERA262194 FAU262193:FAW262194 FKQ262193:FKS262194 FUM262193:FUO262194 GEI262193:GEK262194 GOE262193:GOG262194 GYA262193:GYC262194 HHW262193:HHY262194 HRS262193:HRU262194 IBO262193:IBQ262194 ILK262193:ILM262194 IVG262193:IVI262194 JFC262193:JFE262194 JOY262193:JPA262194 JYU262193:JYW262194 KIQ262193:KIS262194 KSM262193:KSO262194 LCI262193:LCK262194 LME262193:LMG262194 LWA262193:LWC262194 MFW262193:MFY262194 MPS262193:MPU262194 MZO262193:MZQ262194 NJK262193:NJM262194 NTG262193:NTI262194 ODC262193:ODE262194 OMY262193:ONA262194 OWU262193:OWW262194 PGQ262193:PGS262194 PQM262193:PQO262194 QAI262193:QAK262194 QKE262193:QKG262194 QUA262193:QUC262194 RDW262193:RDY262194 RNS262193:RNU262194 RXO262193:RXQ262194 SHK262193:SHM262194 SRG262193:SRI262194 TBC262193:TBE262194 TKY262193:TLA262194 TUU262193:TUW262194 UEQ262193:UES262194 UOM262193:UOO262194 UYI262193:UYK262194 VIE262193:VIG262194 VSA262193:VSC262194 WBW262193:WBY262194 WLS262193:WLU262194 WVO262193:WVQ262194 G327729:I327730 JC327729:JE327730 SY327729:TA327730 ACU327729:ACW327730 AMQ327729:AMS327730 AWM327729:AWO327730 BGI327729:BGK327730 BQE327729:BQG327730 CAA327729:CAC327730 CJW327729:CJY327730 CTS327729:CTU327730 DDO327729:DDQ327730 DNK327729:DNM327730 DXG327729:DXI327730 EHC327729:EHE327730 EQY327729:ERA327730 FAU327729:FAW327730 FKQ327729:FKS327730 FUM327729:FUO327730 GEI327729:GEK327730 GOE327729:GOG327730 GYA327729:GYC327730 HHW327729:HHY327730 HRS327729:HRU327730 IBO327729:IBQ327730 ILK327729:ILM327730 IVG327729:IVI327730 JFC327729:JFE327730 JOY327729:JPA327730 JYU327729:JYW327730 KIQ327729:KIS327730 KSM327729:KSO327730 LCI327729:LCK327730 LME327729:LMG327730 LWA327729:LWC327730 MFW327729:MFY327730 MPS327729:MPU327730 MZO327729:MZQ327730 NJK327729:NJM327730 NTG327729:NTI327730 ODC327729:ODE327730 OMY327729:ONA327730 OWU327729:OWW327730 PGQ327729:PGS327730 PQM327729:PQO327730 QAI327729:QAK327730 QKE327729:QKG327730 QUA327729:QUC327730 RDW327729:RDY327730 RNS327729:RNU327730 RXO327729:RXQ327730 SHK327729:SHM327730 SRG327729:SRI327730 TBC327729:TBE327730 TKY327729:TLA327730 TUU327729:TUW327730 UEQ327729:UES327730 UOM327729:UOO327730 UYI327729:UYK327730 VIE327729:VIG327730 VSA327729:VSC327730 WBW327729:WBY327730 WLS327729:WLU327730 WVO327729:WVQ327730 G393265:I393266 JC393265:JE393266 SY393265:TA393266 ACU393265:ACW393266 AMQ393265:AMS393266 AWM393265:AWO393266 BGI393265:BGK393266 BQE393265:BQG393266 CAA393265:CAC393266 CJW393265:CJY393266 CTS393265:CTU393266 DDO393265:DDQ393266 DNK393265:DNM393266 DXG393265:DXI393266 EHC393265:EHE393266 EQY393265:ERA393266 FAU393265:FAW393266 FKQ393265:FKS393266 FUM393265:FUO393266 GEI393265:GEK393266 GOE393265:GOG393266 GYA393265:GYC393266 HHW393265:HHY393266 HRS393265:HRU393266 IBO393265:IBQ393266 ILK393265:ILM393266 IVG393265:IVI393266 JFC393265:JFE393266 JOY393265:JPA393266 JYU393265:JYW393266 KIQ393265:KIS393266 KSM393265:KSO393266 LCI393265:LCK393266 LME393265:LMG393266 LWA393265:LWC393266 MFW393265:MFY393266 MPS393265:MPU393266 MZO393265:MZQ393266 NJK393265:NJM393266 NTG393265:NTI393266 ODC393265:ODE393266 OMY393265:ONA393266 OWU393265:OWW393266 PGQ393265:PGS393266 PQM393265:PQO393266 QAI393265:QAK393266 QKE393265:QKG393266 QUA393265:QUC393266 RDW393265:RDY393266 RNS393265:RNU393266 RXO393265:RXQ393266 SHK393265:SHM393266 SRG393265:SRI393266 TBC393265:TBE393266 TKY393265:TLA393266 TUU393265:TUW393266 UEQ393265:UES393266 UOM393265:UOO393266 UYI393265:UYK393266 VIE393265:VIG393266 VSA393265:VSC393266 WBW393265:WBY393266 WLS393265:WLU393266 WVO393265:WVQ393266 G458801:I458802 JC458801:JE458802 SY458801:TA458802 ACU458801:ACW458802 AMQ458801:AMS458802 AWM458801:AWO458802 BGI458801:BGK458802 BQE458801:BQG458802 CAA458801:CAC458802 CJW458801:CJY458802 CTS458801:CTU458802 DDO458801:DDQ458802 DNK458801:DNM458802 DXG458801:DXI458802 EHC458801:EHE458802 EQY458801:ERA458802 FAU458801:FAW458802 FKQ458801:FKS458802 FUM458801:FUO458802 GEI458801:GEK458802 GOE458801:GOG458802 GYA458801:GYC458802 HHW458801:HHY458802 HRS458801:HRU458802 IBO458801:IBQ458802 ILK458801:ILM458802 IVG458801:IVI458802 JFC458801:JFE458802 JOY458801:JPA458802 JYU458801:JYW458802 KIQ458801:KIS458802 KSM458801:KSO458802 LCI458801:LCK458802 LME458801:LMG458802 LWA458801:LWC458802 MFW458801:MFY458802 MPS458801:MPU458802 MZO458801:MZQ458802 NJK458801:NJM458802 NTG458801:NTI458802 ODC458801:ODE458802 OMY458801:ONA458802 OWU458801:OWW458802 PGQ458801:PGS458802 PQM458801:PQO458802 QAI458801:QAK458802 QKE458801:QKG458802 QUA458801:QUC458802 RDW458801:RDY458802 RNS458801:RNU458802 RXO458801:RXQ458802 SHK458801:SHM458802 SRG458801:SRI458802 TBC458801:TBE458802 TKY458801:TLA458802 TUU458801:TUW458802 UEQ458801:UES458802 UOM458801:UOO458802 UYI458801:UYK458802 VIE458801:VIG458802 VSA458801:VSC458802 WBW458801:WBY458802 WLS458801:WLU458802 WVO458801:WVQ458802 G524337:I524338 JC524337:JE524338 SY524337:TA524338 ACU524337:ACW524338 AMQ524337:AMS524338 AWM524337:AWO524338 BGI524337:BGK524338 BQE524337:BQG524338 CAA524337:CAC524338 CJW524337:CJY524338 CTS524337:CTU524338 DDO524337:DDQ524338 DNK524337:DNM524338 DXG524337:DXI524338 EHC524337:EHE524338 EQY524337:ERA524338 FAU524337:FAW524338 FKQ524337:FKS524338 FUM524337:FUO524338 GEI524337:GEK524338 GOE524337:GOG524338 GYA524337:GYC524338 HHW524337:HHY524338 HRS524337:HRU524338 IBO524337:IBQ524338 ILK524337:ILM524338 IVG524337:IVI524338 JFC524337:JFE524338 JOY524337:JPA524338 JYU524337:JYW524338 KIQ524337:KIS524338 KSM524337:KSO524338 LCI524337:LCK524338 LME524337:LMG524338 LWA524337:LWC524338 MFW524337:MFY524338 MPS524337:MPU524338 MZO524337:MZQ524338 NJK524337:NJM524338 NTG524337:NTI524338 ODC524337:ODE524338 OMY524337:ONA524338 OWU524337:OWW524338 PGQ524337:PGS524338 PQM524337:PQO524338 QAI524337:QAK524338 QKE524337:QKG524338 QUA524337:QUC524338 RDW524337:RDY524338 RNS524337:RNU524338 RXO524337:RXQ524338 SHK524337:SHM524338 SRG524337:SRI524338 TBC524337:TBE524338 TKY524337:TLA524338 TUU524337:TUW524338 UEQ524337:UES524338 UOM524337:UOO524338 UYI524337:UYK524338 VIE524337:VIG524338 VSA524337:VSC524338 WBW524337:WBY524338 WLS524337:WLU524338 WVO524337:WVQ524338 G589873:I589874 JC589873:JE589874 SY589873:TA589874 ACU589873:ACW589874 AMQ589873:AMS589874 AWM589873:AWO589874 BGI589873:BGK589874 BQE589873:BQG589874 CAA589873:CAC589874 CJW589873:CJY589874 CTS589873:CTU589874 DDO589873:DDQ589874 DNK589873:DNM589874 DXG589873:DXI589874 EHC589873:EHE589874 EQY589873:ERA589874 FAU589873:FAW589874 FKQ589873:FKS589874 FUM589873:FUO589874 GEI589873:GEK589874 GOE589873:GOG589874 GYA589873:GYC589874 HHW589873:HHY589874 HRS589873:HRU589874 IBO589873:IBQ589874 ILK589873:ILM589874 IVG589873:IVI589874 JFC589873:JFE589874 JOY589873:JPA589874 JYU589873:JYW589874 KIQ589873:KIS589874 KSM589873:KSO589874 LCI589873:LCK589874 LME589873:LMG589874 LWA589873:LWC589874 MFW589873:MFY589874 MPS589873:MPU589874 MZO589873:MZQ589874 NJK589873:NJM589874 NTG589873:NTI589874 ODC589873:ODE589874 OMY589873:ONA589874 OWU589873:OWW589874 PGQ589873:PGS589874 PQM589873:PQO589874 QAI589873:QAK589874 QKE589873:QKG589874 QUA589873:QUC589874 RDW589873:RDY589874 RNS589873:RNU589874 RXO589873:RXQ589874 SHK589873:SHM589874 SRG589873:SRI589874 TBC589873:TBE589874 TKY589873:TLA589874 TUU589873:TUW589874 UEQ589873:UES589874 UOM589873:UOO589874 UYI589873:UYK589874 VIE589873:VIG589874 VSA589873:VSC589874 WBW589873:WBY589874 WLS589873:WLU589874 WVO589873:WVQ589874 G655409:I655410 JC655409:JE655410 SY655409:TA655410 ACU655409:ACW655410 AMQ655409:AMS655410 AWM655409:AWO655410 BGI655409:BGK655410 BQE655409:BQG655410 CAA655409:CAC655410 CJW655409:CJY655410 CTS655409:CTU655410 DDO655409:DDQ655410 DNK655409:DNM655410 DXG655409:DXI655410 EHC655409:EHE655410 EQY655409:ERA655410 FAU655409:FAW655410 FKQ655409:FKS655410 FUM655409:FUO655410 GEI655409:GEK655410 GOE655409:GOG655410 GYA655409:GYC655410 HHW655409:HHY655410 HRS655409:HRU655410 IBO655409:IBQ655410 ILK655409:ILM655410 IVG655409:IVI655410 JFC655409:JFE655410 JOY655409:JPA655410 JYU655409:JYW655410 KIQ655409:KIS655410 KSM655409:KSO655410 LCI655409:LCK655410 LME655409:LMG655410 LWA655409:LWC655410 MFW655409:MFY655410 MPS655409:MPU655410 MZO655409:MZQ655410 NJK655409:NJM655410 NTG655409:NTI655410 ODC655409:ODE655410 OMY655409:ONA655410 OWU655409:OWW655410 PGQ655409:PGS655410 PQM655409:PQO655410 QAI655409:QAK655410 QKE655409:QKG655410 QUA655409:QUC655410 RDW655409:RDY655410 RNS655409:RNU655410 RXO655409:RXQ655410 SHK655409:SHM655410 SRG655409:SRI655410 TBC655409:TBE655410 TKY655409:TLA655410 TUU655409:TUW655410 UEQ655409:UES655410 UOM655409:UOO655410 UYI655409:UYK655410 VIE655409:VIG655410 VSA655409:VSC655410 WBW655409:WBY655410 WLS655409:WLU655410 WVO655409:WVQ655410 G720945:I720946 JC720945:JE720946 SY720945:TA720946 ACU720945:ACW720946 AMQ720945:AMS720946 AWM720945:AWO720946 BGI720945:BGK720946 BQE720945:BQG720946 CAA720945:CAC720946 CJW720945:CJY720946 CTS720945:CTU720946 DDO720945:DDQ720946 DNK720945:DNM720946 DXG720945:DXI720946 EHC720945:EHE720946 EQY720945:ERA720946 FAU720945:FAW720946 FKQ720945:FKS720946 FUM720945:FUO720946 GEI720945:GEK720946 GOE720945:GOG720946 GYA720945:GYC720946 HHW720945:HHY720946 HRS720945:HRU720946 IBO720945:IBQ720946 ILK720945:ILM720946 IVG720945:IVI720946 JFC720945:JFE720946 JOY720945:JPA720946 JYU720945:JYW720946 KIQ720945:KIS720946 KSM720945:KSO720946 LCI720945:LCK720946 LME720945:LMG720946 LWA720945:LWC720946 MFW720945:MFY720946 MPS720945:MPU720946 MZO720945:MZQ720946 NJK720945:NJM720946 NTG720945:NTI720946 ODC720945:ODE720946 OMY720945:ONA720946 OWU720945:OWW720946 PGQ720945:PGS720946 PQM720945:PQO720946 QAI720945:QAK720946 QKE720945:QKG720946 QUA720945:QUC720946 RDW720945:RDY720946 RNS720945:RNU720946 RXO720945:RXQ720946 SHK720945:SHM720946 SRG720945:SRI720946 TBC720945:TBE720946 TKY720945:TLA720946 TUU720945:TUW720946 UEQ720945:UES720946 UOM720945:UOO720946 UYI720945:UYK720946 VIE720945:VIG720946 VSA720945:VSC720946 WBW720945:WBY720946 WLS720945:WLU720946 WVO720945:WVQ720946 G786481:I786482 JC786481:JE786482 SY786481:TA786482 ACU786481:ACW786482 AMQ786481:AMS786482 AWM786481:AWO786482 BGI786481:BGK786482 BQE786481:BQG786482 CAA786481:CAC786482 CJW786481:CJY786482 CTS786481:CTU786482 DDO786481:DDQ786482 DNK786481:DNM786482 DXG786481:DXI786482 EHC786481:EHE786482 EQY786481:ERA786482 FAU786481:FAW786482 FKQ786481:FKS786482 FUM786481:FUO786482 GEI786481:GEK786482 GOE786481:GOG786482 GYA786481:GYC786482 HHW786481:HHY786482 HRS786481:HRU786482 IBO786481:IBQ786482 ILK786481:ILM786482 IVG786481:IVI786482 JFC786481:JFE786482 JOY786481:JPA786482 JYU786481:JYW786482 KIQ786481:KIS786482 KSM786481:KSO786482 LCI786481:LCK786482 LME786481:LMG786482 LWA786481:LWC786482 MFW786481:MFY786482 MPS786481:MPU786482 MZO786481:MZQ786482 NJK786481:NJM786482 NTG786481:NTI786482 ODC786481:ODE786482 OMY786481:ONA786482 OWU786481:OWW786482 PGQ786481:PGS786482 PQM786481:PQO786482 QAI786481:QAK786482 QKE786481:QKG786482 QUA786481:QUC786482 RDW786481:RDY786482 RNS786481:RNU786482 RXO786481:RXQ786482 SHK786481:SHM786482 SRG786481:SRI786482 TBC786481:TBE786482 TKY786481:TLA786482 TUU786481:TUW786482 UEQ786481:UES786482 UOM786481:UOO786482 UYI786481:UYK786482 VIE786481:VIG786482 VSA786481:VSC786482 WBW786481:WBY786482 WLS786481:WLU786482 WVO786481:WVQ786482 G852017:I852018 JC852017:JE852018 SY852017:TA852018 ACU852017:ACW852018 AMQ852017:AMS852018 AWM852017:AWO852018 BGI852017:BGK852018 BQE852017:BQG852018 CAA852017:CAC852018 CJW852017:CJY852018 CTS852017:CTU852018 DDO852017:DDQ852018 DNK852017:DNM852018 DXG852017:DXI852018 EHC852017:EHE852018 EQY852017:ERA852018 FAU852017:FAW852018 FKQ852017:FKS852018 FUM852017:FUO852018 GEI852017:GEK852018 GOE852017:GOG852018 GYA852017:GYC852018 HHW852017:HHY852018 HRS852017:HRU852018 IBO852017:IBQ852018 ILK852017:ILM852018 IVG852017:IVI852018 JFC852017:JFE852018 JOY852017:JPA852018 JYU852017:JYW852018 KIQ852017:KIS852018 KSM852017:KSO852018 LCI852017:LCK852018 LME852017:LMG852018 LWA852017:LWC852018 MFW852017:MFY852018 MPS852017:MPU852018 MZO852017:MZQ852018 NJK852017:NJM852018 NTG852017:NTI852018 ODC852017:ODE852018 OMY852017:ONA852018 OWU852017:OWW852018 PGQ852017:PGS852018 PQM852017:PQO852018 QAI852017:QAK852018 QKE852017:QKG852018 QUA852017:QUC852018 RDW852017:RDY852018 RNS852017:RNU852018 RXO852017:RXQ852018 SHK852017:SHM852018 SRG852017:SRI852018 TBC852017:TBE852018 TKY852017:TLA852018 TUU852017:TUW852018 UEQ852017:UES852018 UOM852017:UOO852018 UYI852017:UYK852018 VIE852017:VIG852018 VSA852017:VSC852018 WBW852017:WBY852018 WLS852017:WLU852018 WVO852017:WVQ852018 G917553:I917554 JC917553:JE917554 SY917553:TA917554 ACU917553:ACW917554 AMQ917553:AMS917554 AWM917553:AWO917554 BGI917553:BGK917554 BQE917553:BQG917554 CAA917553:CAC917554 CJW917553:CJY917554 CTS917553:CTU917554 DDO917553:DDQ917554 DNK917553:DNM917554 DXG917553:DXI917554 EHC917553:EHE917554 EQY917553:ERA917554 FAU917553:FAW917554 FKQ917553:FKS917554 FUM917553:FUO917554 GEI917553:GEK917554 GOE917553:GOG917554 GYA917553:GYC917554 HHW917553:HHY917554 HRS917553:HRU917554 IBO917553:IBQ917554 ILK917553:ILM917554 IVG917553:IVI917554 JFC917553:JFE917554 JOY917553:JPA917554 JYU917553:JYW917554 KIQ917553:KIS917554 KSM917553:KSO917554 LCI917553:LCK917554 LME917553:LMG917554 LWA917553:LWC917554 MFW917553:MFY917554 MPS917553:MPU917554 MZO917553:MZQ917554 NJK917553:NJM917554 NTG917553:NTI917554 ODC917553:ODE917554 OMY917553:ONA917554 OWU917553:OWW917554 PGQ917553:PGS917554 PQM917553:PQO917554 QAI917553:QAK917554 QKE917553:QKG917554 QUA917553:QUC917554 RDW917553:RDY917554 RNS917553:RNU917554 RXO917553:RXQ917554 SHK917553:SHM917554 SRG917553:SRI917554 TBC917553:TBE917554 TKY917553:TLA917554 TUU917553:TUW917554 UEQ917553:UES917554 UOM917553:UOO917554 UYI917553:UYK917554 VIE917553:VIG917554 VSA917553:VSC917554 WBW917553:WBY917554 WLS917553:WLU917554 WVO917553:WVQ917554 G983089:I983090 JC983089:JE983090 SY983089:TA983090 ACU983089:ACW983090 AMQ983089:AMS983090 AWM983089:AWO983090 BGI983089:BGK983090 BQE983089:BQG983090 CAA983089:CAC983090 CJW983089:CJY983090 CTS983089:CTU983090 DDO983089:DDQ983090 DNK983089:DNM983090 DXG983089:DXI983090 EHC983089:EHE983090 EQY983089:ERA983090 FAU983089:FAW983090 FKQ983089:FKS983090 FUM983089:FUO983090 GEI983089:GEK983090 GOE983089:GOG983090 GYA983089:GYC983090 HHW983089:HHY983090 HRS983089:HRU983090 IBO983089:IBQ983090 ILK983089:ILM983090 IVG983089:IVI983090 JFC983089:JFE983090 JOY983089:JPA983090 JYU983089:JYW983090 KIQ983089:KIS983090 KSM983089:KSO983090 LCI983089:LCK983090 LME983089:LMG983090 LWA983089:LWC983090 MFW983089:MFY983090 MPS983089:MPU983090 MZO983089:MZQ983090 NJK983089:NJM983090 NTG983089:NTI983090 ODC983089:ODE983090 OMY983089:ONA983090 OWU983089:OWW983090 PGQ983089:PGS983090 PQM983089:PQO983090 QAI983089:QAK983090 QKE983089:QKG983090 QUA983089:QUC983090 RDW983089:RDY983090 RNS983089:RNU983090 RXO983089:RXQ983090 SHK983089:SHM983090 SRG983089:SRI983090 TBC983089:TBE983090 TKY983089:TLA983090 TUU983089:TUW983090 UEQ983089:UES983090 UOM983089:UOO983090 UYI983089:UYK983090 VIE983089:VIG983090 VSA983089:VSC983090 WBW983089:WBY983090 WLS983089:WLU983090 WVO983089:WVQ983090 K52:M53 JG52:JI53 TC52:TE53 ACY52:ADA53 AMU52:AMW53 AWQ52:AWS53 BGM52:BGO53 BQI52:BQK53 CAE52:CAG53 CKA52:CKC53 CTW52:CTY53 DDS52:DDU53 DNO52:DNQ53 DXK52:DXM53 EHG52:EHI53 ERC52:ERE53 FAY52:FBA53 FKU52:FKW53 FUQ52:FUS53 GEM52:GEO53 GOI52:GOK53 GYE52:GYG53 HIA52:HIC53 HRW52:HRY53 IBS52:IBU53 ILO52:ILQ53 IVK52:IVM53 JFG52:JFI53 JPC52:JPE53 JYY52:JZA53 KIU52:KIW53 KSQ52:KSS53 LCM52:LCO53 LMI52:LMK53 LWE52:LWG53 MGA52:MGC53 MPW52:MPY53 MZS52:MZU53 NJO52:NJQ53 NTK52:NTM53 ODG52:ODI53 ONC52:ONE53 OWY52:OXA53 PGU52:PGW53 PQQ52:PQS53 QAM52:QAO53 QKI52:QKK53 QUE52:QUG53 REA52:REC53 RNW52:RNY53 RXS52:RXU53 SHO52:SHQ53 SRK52:SRM53 TBG52:TBI53 TLC52:TLE53 TUY52:TVA53 UEU52:UEW53 UOQ52:UOS53 UYM52:UYO53 VII52:VIK53 VSE52:VSG53 WCA52:WCC53 WLW52:WLY53 WVS52:WVU53 K65588:M65589 JG65588:JI65589 TC65588:TE65589 ACY65588:ADA65589 AMU65588:AMW65589 AWQ65588:AWS65589 BGM65588:BGO65589 BQI65588:BQK65589 CAE65588:CAG65589 CKA65588:CKC65589 CTW65588:CTY65589 DDS65588:DDU65589 DNO65588:DNQ65589 DXK65588:DXM65589 EHG65588:EHI65589 ERC65588:ERE65589 FAY65588:FBA65589 FKU65588:FKW65589 FUQ65588:FUS65589 GEM65588:GEO65589 GOI65588:GOK65589 GYE65588:GYG65589 HIA65588:HIC65589 HRW65588:HRY65589 IBS65588:IBU65589 ILO65588:ILQ65589 IVK65588:IVM65589 JFG65588:JFI65589 JPC65588:JPE65589 JYY65588:JZA65589 KIU65588:KIW65589 KSQ65588:KSS65589 LCM65588:LCO65589 LMI65588:LMK65589 LWE65588:LWG65589 MGA65588:MGC65589 MPW65588:MPY65589 MZS65588:MZU65589 NJO65588:NJQ65589 NTK65588:NTM65589 ODG65588:ODI65589 ONC65588:ONE65589 OWY65588:OXA65589 PGU65588:PGW65589 PQQ65588:PQS65589 QAM65588:QAO65589 QKI65588:QKK65589 QUE65588:QUG65589 REA65588:REC65589 RNW65588:RNY65589 RXS65588:RXU65589 SHO65588:SHQ65589 SRK65588:SRM65589 TBG65588:TBI65589 TLC65588:TLE65589 TUY65588:TVA65589 UEU65588:UEW65589 UOQ65588:UOS65589 UYM65588:UYO65589 VII65588:VIK65589 VSE65588:VSG65589 WCA65588:WCC65589 WLW65588:WLY65589 WVS65588:WVU65589 K131124:M131125 JG131124:JI131125 TC131124:TE131125 ACY131124:ADA131125 AMU131124:AMW131125 AWQ131124:AWS131125 BGM131124:BGO131125 BQI131124:BQK131125 CAE131124:CAG131125 CKA131124:CKC131125 CTW131124:CTY131125 DDS131124:DDU131125 DNO131124:DNQ131125 DXK131124:DXM131125 EHG131124:EHI131125 ERC131124:ERE131125 FAY131124:FBA131125 FKU131124:FKW131125 FUQ131124:FUS131125 GEM131124:GEO131125 GOI131124:GOK131125 GYE131124:GYG131125 HIA131124:HIC131125 HRW131124:HRY131125 IBS131124:IBU131125 ILO131124:ILQ131125 IVK131124:IVM131125 JFG131124:JFI131125 JPC131124:JPE131125 JYY131124:JZA131125 KIU131124:KIW131125 KSQ131124:KSS131125 LCM131124:LCO131125 LMI131124:LMK131125 LWE131124:LWG131125 MGA131124:MGC131125 MPW131124:MPY131125 MZS131124:MZU131125 NJO131124:NJQ131125 NTK131124:NTM131125 ODG131124:ODI131125 ONC131124:ONE131125 OWY131124:OXA131125 PGU131124:PGW131125 PQQ131124:PQS131125 QAM131124:QAO131125 QKI131124:QKK131125 QUE131124:QUG131125 REA131124:REC131125 RNW131124:RNY131125 RXS131124:RXU131125 SHO131124:SHQ131125 SRK131124:SRM131125 TBG131124:TBI131125 TLC131124:TLE131125 TUY131124:TVA131125 UEU131124:UEW131125 UOQ131124:UOS131125 UYM131124:UYO131125 VII131124:VIK131125 VSE131124:VSG131125 WCA131124:WCC131125 WLW131124:WLY131125 WVS131124:WVU131125 K196660:M196661 JG196660:JI196661 TC196660:TE196661 ACY196660:ADA196661 AMU196660:AMW196661 AWQ196660:AWS196661 BGM196660:BGO196661 BQI196660:BQK196661 CAE196660:CAG196661 CKA196660:CKC196661 CTW196660:CTY196661 DDS196660:DDU196661 DNO196660:DNQ196661 DXK196660:DXM196661 EHG196660:EHI196661 ERC196660:ERE196661 FAY196660:FBA196661 FKU196660:FKW196661 FUQ196660:FUS196661 GEM196660:GEO196661 GOI196660:GOK196661 GYE196660:GYG196661 HIA196660:HIC196661 HRW196660:HRY196661 IBS196660:IBU196661 ILO196660:ILQ196661 IVK196660:IVM196661 JFG196660:JFI196661 JPC196660:JPE196661 JYY196660:JZA196661 KIU196660:KIW196661 KSQ196660:KSS196661 LCM196660:LCO196661 LMI196660:LMK196661 LWE196660:LWG196661 MGA196660:MGC196661 MPW196660:MPY196661 MZS196660:MZU196661 NJO196660:NJQ196661 NTK196660:NTM196661 ODG196660:ODI196661 ONC196660:ONE196661 OWY196660:OXA196661 PGU196660:PGW196661 PQQ196660:PQS196661 QAM196660:QAO196661 QKI196660:QKK196661 QUE196660:QUG196661 REA196660:REC196661 RNW196660:RNY196661 RXS196660:RXU196661 SHO196660:SHQ196661 SRK196660:SRM196661 TBG196660:TBI196661 TLC196660:TLE196661 TUY196660:TVA196661 UEU196660:UEW196661 UOQ196660:UOS196661 UYM196660:UYO196661 VII196660:VIK196661 VSE196660:VSG196661 WCA196660:WCC196661 WLW196660:WLY196661 WVS196660:WVU196661 K262196:M262197 JG262196:JI262197 TC262196:TE262197 ACY262196:ADA262197 AMU262196:AMW262197 AWQ262196:AWS262197 BGM262196:BGO262197 BQI262196:BQK262197 CAE262196:CAG262197 CKA262196:CKC262197 CTW262196:CTY262197 DDS262196:DDU262197 DNO262196:DNQ262197 DXK262196:DXM262197 EHG262196:EHI262197 ERC262196:ERE262197 FAY262196:FBA262197 FKU262196:FKW262197 FUQ262196:FUS262197 GEM262196:GEO262197 GOI262196:GOK262197 GYE262196:GYG262197 HIA262196:HIC262197 HRW262196:HRY262197 IBS262196:IBU262197 ILO262196:ILQ262197 IVK262196:IVM262197 JFG262196:JFI262197 JPC262196:JPE262197 JYY262196:JZA262197 KIU262196:KIW262197 KSQ262196:KSS262197 LCM262196:LCO262197 LMI262196:LMK262197 LWE262196:LWG262197 MGA262196:MGC262197 MPW262196:MPY262197 MZS262196:MZU262197 NJO262196:NJQ262197 NTK262196:NTM262197 ODG262196:ODI262197 ONC262196:ONE262197 OWY262196:OXA262197 PGU262196:PGW262197 PQQ262196:PQS262197 QAM262196:QAO262197 QKI262196:QKK262197 QUE262196:QUG262197 REA262196:REC262197 RNW262196:RNY262197 RXS262196:RXU262197 SHO262196:SHQ262197 SRK262196:SRM262197 TBG262196:TBI262197 TLC262196:TLE262197 TUY262196:TVA262197 UEU262196:UEW262197 UOQ262196:UOS262197 UYM262196:UYO262197 VII262196:VIK262197 VSE262196:VSG262197 WCA262196:WCC262197 WLW262196:WLY262197 WVS262196:WVU262197 K327732:M327733 JG327732:JI327733 TC327732:TE327733 ACY327732:ADA327733 AMU327732:AMW327733 AWQ327732:AWS327733 BGM327732:BGO327733 BQI327732:BQK327733 CAE327732:CAG327733 CKA327732:CKC327733 CTW327732:CTY327733 DDS327732:DDU327733 DNO327732:DNQ327733 DXK327732:DXM327733 EHG327732:EHI327733 ERC327732:ERE327733 FAY327732:FBA327733 FKU327732:FKW327733 FUQ327732:FUS327733 GEM327732:GEO327733 GOI327732:GOK327733 GYE327732:GYG327733 HIA327732:HIC327733 HRW327732:HRY327733 IBS327732:IBU327733 ILO327732:ILQ327733 IVK327732:IVM327733 JFG327732:JFI327733 JPC327732:JPE327733 JYY327732:JZA327733 KIU327732:KIW327733 KSQ327732:KSS327733 LCM327732:LCO327733 LMI327732:LMK327733 LWE327732:LWG327733 MGA327732:MGC327733 MPW327732:MPY327733 MZS327732:MZU327733 NJO327732:NJQ327733 NTK327732:NTM327733 ODG327732:ODI327733 ONC327732:ONE327733 OWY327732:OXA327733 PGU327732:PGW327733 PQQ327732:PQS327733 QAM327732:QAO327733 QKI327732:QKK327733 QUE327732:QUG327733 REA327732:REC327733 RNW327732:RNY327733 RXS327732:RXU327733 SHO327732:SHQ327733 SRK327732:SRM327733 TBG327732:TBI327733 TLC327732:TLE327733 TUY327732:TVA327733 UEU327732:UEW327733 UOQ327732:UOS327733 UYM327732:UYO327733 VII327732:VIK327733 VSE327732:VSG327733 WCA327732:WCC327733 WLW327732:WLY327733 WVS327732:WVU327733 K393268:M393269 JG393268:JI393269 TC393268:TE393269 ACY393268:ADA393269 AMU393268:AMW393269 AWQ393268:AWS393269 BGM393268:BGO393269 BQI393268:BQK393269 CAE393268:CAG393269 CKA393268:CKC393269 CTW393268:CTY393269 DDS393268:DDU393269 DNO393268:DNQ393269 DXK393268:DXM393269 EHG393268:EHI393269 ERC393268:ERE393269 FAY393268:FBA393269 FKU393268:FKW393269 FUQ393268:FUS393269 GEM393268:GEO393269 GOI393268:GOK393269 GYE393268:GYG393269 HIA393268:HIC393269 HRW393268:HRY393269 IBS393268:IBU393269 ILO393268:ILQ393269 IVK393268:IVM393269 JFG393268:JFI393269 JPC393268:JPE393269 JYY393268:JZA393269 KIU393268:KIW393269 KSQ393268:KSS393269 LCM393268:LCO393269 LMI393268:LMK393269 LWE393268:LWG393269 MGA393268:MGC393269 MPW393268:MPY393269 MZS393268:MZU393269 NJO393268:NJQ393269 NTK393268:NTM393269 ODG393268:ODI393269 ONC393268:ONE393269 OWY393268:OXA393269 PGU393268:PGW393269 PQQ393268:PQS393269 QAM393268:QAO393269 QKI393268:QKK393269 QUE393268:QUG393269 REA393268:REC393269 RNW393268:RNY393269 RXS393268:RXU393269 SHO393268:SHQ393269 SRK393268:SRM393269 TBG393268:TBI393269 TLC393268:TLE393269 TUY393268:TVA393269 UEU393268:UEW393269 UOQ393268:UOS393269 UYM393268:UYO393269 VII393268:VIK393269 VSE393268:VSG393269 WCA393268:WCC393269 WLW393268:WLY393269 WVS393268:WVU393269 K458804:M458805 JG458804:JI458805 TC458804:TE458805 ACY458804:ADA458805 AMU458804:AMW458805 AWQ458804:AWS458805 BGM458804:BGO458805 BQI458804:BQK458805 CAE458804:CAG458805 CKA458804:CKC458805 CTW458804:CTY458805 DDS458804:DDU458805 DNO458804:DNQ458805 DXK458804:DXM458805 EHG458804:EHI458805 ERC458804:ERE458805 FAY458804:FBA458805 FKU458804:FKW458805 FUQ458804:FUS458805 GEM458804:GEO458805 GOI458804:GOK458805 GYE458804:GYG458805 HIA458804:HIC458805 HRW458804:HRY458805 IBS458804:IBU458805 ILO458804:ILQ458805 IVK458804:IVM458805 JFG458804:JFI458805 JPC458804:JPE458805 JYY458804:JZA458805 KIU458804:KIW458805 KSQ458804:KSS458805 LCM458804:LCO458805 LMI458804:LMK458805 LWE458804:LWG458805 MGA458804:MGC458805 MPW458804:MPY458805 MZS458804:MZU458805 NJO458804:NJQ458805 NTK458804:NTM458805 ODG458804:ODI458805 ONC458804:ONE458805 OWY458804:OXA458805 PGU458804:PGW458805 PQQ458804:PQS458805 QAM458804:QAO458805 QKI458804:QKK458805 QUE458804:QUG458805 REA458804:REC458805 RNW458804:RNY458805 RXS458804:RXU458805 SHO458804:SHQ458805 SRK458804:SRM458805 TBG458804:TBI458805 TLC458804:TLE458805 TUY458804:TVA458805 UEU458804:UEW458805 UOQ458804:UOS458805 UYM458804:UYO458805 VII458804:VIK458805 VSE458804:VSG458805 WCA458804:WCC458805 WLW458804:WLY458805 WVS458804:WVU458805 K524340:M524341 JG524340:JI524341 TC524340:TE524341 ACY524340:ADA524341 AMU524340:AMW524341 AWQ524340:AWS524341 BGM524340:BGO524341 BQI524340:BQK524341 CAE524340:CAG524341 CKA524340:CKC524341 CTW524340:CTY524341 DDS524340:DDU524341 DNO524340:DNQ524341 DXK524340:DXM524341 EHG524340:EHI524341 ERC524340:ERE524341 FAY524340:FBA524341 FKU524340:FKW524341 FUQ524340:FUS524341 GEM524340:GEO524341 GOI524340:GOK524341 GYE524340:GYG524341 HIA524340:HIC524341 HRW524340:HRY524341 IBS524340:IBU524341 ILO524340:ILQ524341 IVK524340:IVM524341 JFG524340:JFI524341 JPC524340:JPE524341 JYY524340:JZA524341 KIU524340:KIW524341 KSQ524340:KSS524341 LCM524340:LCO524341 LMI524340:LMK524341 LWE524340:LWG524341 MGA524340:MGC524341 MPW524340:MPY524341 MZS524340:MZU524341 NJO524340:NJQ524341 NTK524340:NTM524341 ODG524340:ODI524341 ONC524340:ONE524341 OWY524340:OXA524341 PGU524340:PGW524341 PQQ524340:PQS524341 QAM524340:QAO524341 QKI524340:QKK524341 QUE524340:QUG524341 REA524340:REC524341 RNW524340:RNY524341 RXS524340:RXU524341 SHO524340:SHQ524341 SRK524340:SRM524341 TBG524340:TBI524341 TLC524340:TLE524341 TUY524340:TVA524341 UEU524340:UEW524341 UOQ524340:UOS524341 UYM524340:UYO524341 VII524340:VIK524341 VSE524340:VSG524341 WCA524340:WCC524341 WLW524340:WLY524341 WVS524340:WVU524341 K589876:M589877 JG589876:JI589877 TC589876:TE589877 ACY589876:ADA589877 AMU589876:AMW589877 AWQ589876:AWS589877 BGM589876:BGO589877 BQI589876:BQK589877 CAE589876:CAG589877 CKA589876:CKC589877 CTW589876:CTY589877 DDS589876:DDU589877 DNO589876:DNQ589877 DXK589876:DXM589877 EHG589876:EHI589877 ERC589876:ERE589877 FAY589876:FBA589877 FKU589876:FKW589877 FUQ589876:FUS589877 GEM589876:GEO589877 GOI589876:GOK589877 GYE589876:GYG589877 HIA589876:HIC589877 HRW589876:HRY589877 IBS589876:IBU589877 ILO589876:ILQ589877 IVK589876:IVM589877 JFG589876:JFI589877 JPC589876:JPE589877 JYY589876:JZA589877 KIU589876:KIW589877 KSQ589876:KSS589877 LCM589876:LCO589877 LMI589876:LMK589877 LWE589876:LWG589877 MGA589876:MGC589877 MPW589876:MPY589877 MZS589876:MZU589877 NJO589876:NJQ589877 NTK589876:NTM589877 ODG589876:ODI589877 ONC589876:ONE589877 OWY589876:OXA589877 PGU589876:PGW589877 PQQ589876:PQS589877 QAM589876:QAO589877 QKI589876:QKK589877 QUE589876:QUG589877 REA589876:REC589877 RNW589876:RNY589877 RXS589876:RXU589877 SHO589876:SHQ589877 SRK589876:SRM589877 TBG589876:TBI589877 TLC589876:TLE589877 TUY589876:TVA589877 UEU589876:UEW589877 UOQ589876:UOS589877 UYM589876:UYO589877 VII589876:VIK589877 VSE589876:VSG589877 WCA589876:WCC589877 WLW589876:WLY589877 WVS589876:WVU589877 K655412:M655413 JG655412:JI655413 TC655412:TE655413 ACY655412:ADA655413 AMU655412:AMW655413 AWQ655412:AWS655413 BGM655412:BGO655413 BQI655412:BQK655413 CAE655412:CAG655413 CKA655412:CKC655413 CTW655412:CTY655413 DDS655412:DDU655413 DNO655412:DNQ655413 DXK655412:DXM655413 EHG655412:EHI655413 ERC655412:ERE655413 FAY655412:FBA655413 FKU655412:FKW655413 FUQ655412:FUS655413 GEM655412:GEO655413 GOI655412:GOK655413 GYE655412:GYG655413 HIA655412:HIC655413 HRW655412:HRY655413 IBS655412:IBU655413 ILO655412:ILQ655413 IVK655412:IVM655413 JFG655412:JFI655413 JPC655412:JPE655413 JYY655412:JZA655413 KIU655412:KIW655413 KSQ655412:KSS655413 LCM655412:LCO655413 LMI655412:LMK655413 LWE655412:LWG655413 MGA655412:MGC655413 MPW655412:MPY655413 MZS655412:MZU655413 NJO655412:NJQ655413 NTK655412:NTM655413 ODG655412:ODI655413 ONC655412:ONE655413 OWY655412:OXA655413 PGU655412:PGW655413 PQQ655412:PQS655413 QAM655412:QAO655413 QKI655412:QKK655413 QUE655412:QUG655413 REA655412:REC655413 RNW655412:RNY655413 RXS655412:RXU655413 SHO655412:SHQ655413 SRK655412:SRM655413 TBG655412:TBI655413 TLC655412:TLE655413 TUY655412:TVA655413 UEU655412:UEW655413 UOQ655412:UOS655413 UYM655412:UYO655413 VII655412:VIK655413 VSE655412:VSG655413 WCA655412:WCC655413 WLW655412:WLY655413 WVS655412:WVU655413 K720948:M720949 JG720948:JI720949 TC720948:TE720949 ACY720948:ADA720949 AMU720948:AMW720949 AWQ720948:AWS720949 BGM720948:BGO720949 BQI720948:BQK720949 CAE720948:CAG720949 CKA720948:CKC720949 CTW720948:CTY720949 DDS720948:DDU720949 DNO720948:DNQ720949 DXK720948:DXM720949 EHG720948:EHI720949 ERC720948:ERE720949 FAY720948:FBA720949 FKU720948:FKW720949 FUQ720948:FUS720949 GEM720948:GEO720949 GOI720948:GOK720949 GYE720948:GYG720949 HIA720948:HIC720949 HRW720948:HRY720949 IBS720948:IBU720949 ILO720948:ILQ720949 IVK720948:IVM720949 JFG720948:JFI720949 JPC720948:JPE720949 JYY720948:JZA720949 KIU720948:KIW720949 KSQ720948:KSS720949 LCM720948:LCO720949 LMI720948:LMK720949 LWE720948:LWG720949 MGA720948:MGC720949 MPW720948:MPY720949 MZS720948:MZU720949 NJO720948:NJQ720949 NTK720948:NTM720949 ODG720948:ODI720949 ONC720948:ONE720949 OWY720948:OXA720949 PGU720948:PGW720949 PQQ720948:PQS720949 QAM720948:QAO720949 QKI720948:QKK720949 QUE720948:QUG720949 REA720948:REC720949 RNW720948:RNY720949 RXS720948:RXU720949 SHO720948:SHQ720949 SRK720948:SRM720949 TBG720948:TBI720949 TLC720948:TLE720949 TUY720948:TVA720949 UEU720948:UEW720949 UOQ720948:UOS720949 UYM720948:UYO720949 VII720948:VIK720949 VSE720948:VSG720949 WCA720948:WCC720949 WLW720948:WLY720949 WVS720948:WVU720949 K786484:M786485 JG786484:JI786485 TC786484:TE786485 ACY786484:ADA786485 AMU786484:AMW786485 AWQ786484:AWS786485 BGM786484:BGO786485 BQI786484:BQK786485 CAE786484:CAG786485 CKA786484:CKC786485 CTW786484:CTY786485 DDS786484:DDU786485 DNO786484:DNQ786485 DXK786484:DXM786485 EHG786484:EHI786485 ERC786484:ERE786485 FAY786484:FBA786485 FKU786484:FKW786485 FUQ786484:FUS786485 GEM786484:GEO786485 GOI786484:GOK786485 GYE786484:GYG786485 HIA786484:HIC786485 HRW786484:HRY786485 IBS786484:IBU786485 ILO786484:ILQ786485 IVK786484:IVM786485 JFG786484:JFI786485 JPC786484:JPE786485 JYY786484:JZA786485 KIU786484:KIW786485 KSQ786484:KSS786485 LCM786484:LCO786485 LMI786484:LMK786485 LWE786484:LWG786485 MGA786484:MGC786485 MPW786484:MPY786485 MZS786484:MZU786485 NJO786484:NJQ786485 NTK786484:NTM786485 ODG786484:ODI786485 ONC786484:ONE786485 OWY786484:OXA786485 PGU786484:PGW786485 PQQ786484:PQS786485 QAM786484:QAO786485 QKI786484:QKK786485 QUE786484:QUG786485 REA786484:REC786485 RNW786484:RNY786485 RXS786484:RXU786485 SHO786484:SHQ786485 SRK786484:SRM786485 TBG786484:TBI786485 TLC786484:TLE786485 TUY786484:TVA786485 UEU786484:UEW786485 UOQ786484:UOS786485 UYM786484:UYO786485 VII786484:VIK786485 VSE786484:VSG786485 WCA786484:WCC786485 WLW786484:WLY786485 WVS786484:WVU786485 K852020:M852021 JG852020:JI852021 TC852020:TE852021 ACY852020:ADA852021 AMU852020:AMW852021 AWQ852020:AWS852021 BGM852020:BGO852021 BQI852020:BQK852021 CAE852020:CAG852021 CKA852020:CKC852021 CTW852020:CTY852021 DDS852020:DDU852021 DNO852020:DNQ852021 DXK852020:DXM852021 EHG852020:EHI852021 ERC852020:ERE852021 FAY852020:FBA852021 FKU852020:FKW852021 FUQ852020:FUS852021 GEM852020:GEO852021 GOI852020:GOK852021 GYE852020:GYG852021 HIA852020:HIC852021 HRW852020:HRY852021 IBS852020:IBU852021 ILO852020:ILQ852021 IVK852020:IVM852021 JFG852020:JFI852021 JPC852020:JPE852021 JYY852020:JZA852021 KIU852020:KIW852021 KSQ852020:KSS852021 LCM852020:LCO852021 LMI852020:LMK852021 LWE852020:LWG852021 MGA852020:MGC852021 MPW852020:MPY852021 MZS852020:MZU852021 NJO852020:NJQ852021 NTK852020:NTM852021 ODG852020:ODI852021 ONC852020:ONE852021 OWY852020:OXA852021 PGU852020:PGW852021 PQQ852020:PQS852021 QAM852020:QAO852021 QKI852020:QKK852021 QUE852020:QUG852021 REA852020:REC852021 RNW852020:RNY852021 RXS852020:RXU852021 SHO852020:SHQ852021 SRK852020:SRM852021 TBG852020:TBI852021 TLC852020:TLE852021 TUY852020:TVA852021 UEU852020:UEW852021 UOQ852020:UOS852021 UYM852020:UYO852021 VII852020:VIK852021 VSE852020:VSG852021 WCA852020:WCC852021 WLW852020:WLY852021 WVS852020:WVU852021 K917556:M917557 JG917556:JI917557 TC917556:TE917557 ACY917556:ADA917557 AMU917556:AMW917557 AWQ917556:AWS917557 BGM917556:BGO917557 BQI917556:BQK917557 CAE917556:CAG917557 CKA917556:CKC917557 CTW917556:CTY917557 DDS917556:DDU917557 DNO917556:DNQ917557 DXK917556:DXM917557 EHG917556:EHI917557 ERC917556:ERE917557 FAY917556:FBA917557 FKU917556:FKW917557 FUQ917556:FUS917557 GEM917556:GEO917557 GOI917556:GOK917557 GYE917556:GYG917557 HIA917556:HIC917557 HRW917556:HRY917557 IBS917556:IBU917557 ILO917556:ILQ917557 IVK917556:IVM917557 JFG917556:JFI917557 JPC917556:JPE917557 JYY917556:JZA917557 KIU917556:KIW917557 KSQ917556:KSS917557 LCM917556:LCO917557 LMI917556:LMK917557 LWE917556:LWG917557 MGA917556:MGC917557 MPW917556:MPY917557 MZS917556:MZU917557 NJO917556:NJQ917557 NTK917556:NTM917557 ODG917556:ODI917557 ONC917556:ONE917557 OWY917556:OXA917557 PGU917556:PGW917557 PQQ917556:PQS917557 QAM917556:QAO917557 QKI917556:QKK917557 QUE917556:QUG917557 REA917556:REC917557 RNW917556:RNY917557 RXS917556:RXU917557 SHO917556:SHQ917557 SRK917556:SRM917557 TBG917556:TBI917557 TLC917556:TLE917557 TUY917556:TVA917557 UEU917556:UEW917557 UOQ917556:UOS917557 UYM917556:UYO917557 VII917556:VIK917557 VSE917556:VSG917557 WCA917556:WCC917557 WLW917556:WLY917557 WVS917556:WVU917557 K983092:M983093 JG983092:JI983093 TC983092:TE983093 ACY983092:ADA983093 AMU983092:AMW983093 AWQ983092:AWS983093 BGM983092:BGO983093 BQI983092:BQK983093 CAE983092:CAG983093 CKA983092:CKC983093 CTW983092:CTY983093 DDS983092:DDU983093 DNO983092:DNQ983093 DXK983092:DXM983093 EHG983092:EHI983093 ERC983092:ERE983093 FAY983092:FBA983093 FKU983092:FKW983093 FUQ983092:FUS983093 GEM983092:GEO983093 GOI983092:GOK983093 GYE983092:GYG983093 HIA983092:HIC983093 HRW983092:HRY983093 IBS983092:IBU983093 ILO983092:ILQ983093 IVK983092:IVM983093 JFG983092:JFI983093 JPC983092:JPE983093 JYY983092:JZA983093 KIU983092:KIW983093 KSQ983092:KSS983093 LCM983092:LCO983093 LMI983092:LMK983093 LWE983092:LWG983093 MGA983092:MGC983093 MPW983092:MPY983093 MZS983092:MZU983093 NJO983092:NJQ983093 NTK983092:NTM983093 ODG983092:ODI983093 ONC983092:ONE983093 OWY983092:OXA983093 PGU983092:PGW983093 PQQ983092:PQS983093 QAM983092:QAO983093 QKI983092:QKK983093 QUE983092:QUG983093 REA983092:REC983093 RNW983092:RNY983093 RXS983092:RXU983093 SHO983092:SHQ983093 SRK983092:SRM983093 TBG983092:TBI983093 TLC983092:TLE983093 TUY983092:TVA983093 UEU983092:UEW983093 UOQ983092:UOS983093 UYM983092:UYO983093 VII983092:VIK983093 VSE983092:VSG983093 WCA983092:WCC983093 WLW983092:WLY983093 WVS983092:WVU983093 K55:M55 JG55:JI55 TC55:TE55 ACY55:ADA55 AMU55:AMW55 AWQ55:AWS55 BGM55:BGO55 BQI55:BQK55 CAE55:CAG55 CKA55:CKC55 CTW55:CTY55 DDS55:DDU55 DNO55:DNQ55 DXK55:DXM55 EHG55:EHI55 ERC55:ERE55 FAY55:FBA55 FKU55:FKW55 FUQ55:FUS55 GEM55:GEO55 GOI55:GOK55 GYE55:GYG55 HIA55:HIC55 HRW55:HRY55 IBS55:IBU55 ILO55:ILQ55 IVK55:IVM55 JFG55:JFI55 JPC55:JPE55 JYY55:JZA55 KIU55:KIW55 KSQ55:KSS55 LCM55:LCO55 LMI55:LMK55 LWE55:LWG55 MGA55:MGC55 MPW55:MPY55 MZS55:MZU55 NJO55:NJQ55 NTK55:NTM55 ODG55:ODI55 ONC55:ONE55 OWY55:OXA55 PGU55:PGW55 PQQ55:PQS55 QAM55:QAO55 QKI55:QKK55 QUE55:QUG55 REA55:REC55 RNW55:RNY55 RXS55:RXU55 SHO55:SHQ55 SRK55:SRM55 TBG55:TBI55 TLC55:TLE55 TUY55:TVA55 UEU55:UEW55 UOQ55:UOS55 UYM55:UYO55 VII55:VIK55 VSE55:VSG55 WCA55:WCC55 WLW55:WLY55 WVS55:WVU55 K65591:M65591 JG65591:JI65591 TC65591:TE65591 ACY65591:ADA65591 AMU65591:AMW65591 AWQ65591:AWS65591 BGM65591:BGO65591 BQI65591:BQK65591 CAE65591:CAG65591 CKA65591:CKC65591 CTW65591:CTY65591 DDS65591:DDU65591 DNO65591:DNQ65591 DXK65591:DXM65591 EHG65591:EHI65591 ERC65591:ERE65591 FAY65591:FBA65591 FKU65591:FKW65591 FUQ65591:FUS65591 GEM65591:GEO65591 GOI65591:GOK65591 GYE65591:GYG65591 HIA65591:HIC65591 HRW65591:HRY65591 IBS65591:IBU65591 ILO65591:ILQ65591 IVK65591:IVM65591 JFG65591:JFI65591 JPC65591:JPE65591 JYY65591:JZA65591 KIU65591:KIW65591 KSQ65591:KSS65591 LCM65591:LCO65591 LMI65591:LMK65591 LWE65591:LWG65591 MGA65591:MGC65591 MPW65591:MPY65591 MZS65591:MZU65591 NJO65591:NJQ65591 NTK65591:NTM65591 ODG65591:ODI65591 ONC65591:ONE65591 OWY65591:OXA65591 PGU65591:PGW65591 PQQ65591:PQS65591 QAM65591:QAO65591 QKI65591:QKK65591 QUE65591:QUG65591 REA65591:REC65591 RNW65591:RNY65591 RXS65591:RXU65591 SHO65591:SHQ65591 SRK65591:SRM65591 TBG65591:TBI65591 TLC65591:TLE65591 TUY65591:TVA65591 UEU65591:UEW65591 UOQ65591:UOS65591 UYM65591:UYO65591 VII65591:VIK65591 VSE65591:VSG65591 WCA65591:WCC65591 WLW65591:WLY65591 WVS65591:WVU65591 K131127:M131127 JG131127:JI131127 TC131127:TE131127 ACY131127:ADA131127 AMU131127:AMW131127 AWQ131127:AWS131127 BGM131127:BGO131127 BQI131127:BQK131127 CAE131127:CAG131127 CKA131127:CKC131127 CTW131127:CTY131127 DDS131127:DDU131127 DNO131127:DNQ131127 DXK131127:DXM131127 EHG131127:EHI131127 ERC131127:ERE131127 FAY131127:FBA131127 FKU131127:FKW131127 FUQ131127:FUS131127 GEM131127:GEO131127 GOI131127:GOK131127 GYE131127:GYG131127 HIA131127:HIC131127 HRW131127:HRY131127 IBS131127:IBU131127 ILO131127:ILQ131127 IVK131127:IVM131127 JFG131127:JFI131127 JPC131127:JPE131127 JYY131127:JZA131127 KIU131127:KIW131127 KSQ131127:KSS131127 LCM131127:LCO131127 LMI131127:LMK131127 LWE131127:LWG131127 MGA131127:MGC131127 MPW131127:MPY131127 MZS131127:MZU131127 NJO131127:NJQ131127 NTK131127:NTM131127 ODG131127:ODI131127 ONC131127:ONE131127 OWY131127:OXA131127 PGU131127:PGW131127 PQQ131127:PQS131127 QAM131127:QAO131127 QKI131127:QKK131127 QUE131127:QUG131127 REA131127:REC131127 RNW131127:RNY131127 RXS131127:RXU131127 SHO131127:SHQ131127 SRK131127:SRM131127 TBG131127:TBI131127 TLC131127:TLE131127 TUY131127:TVA131127 UEU131127:UEW131127 UOQ131127:UOS131127 UYM131127:UYO131127 VII131127:VIK131127 VSE131127:VSG131127 WCA131127:WCC131127 WLW131127:WLY131127 WVS131127:WVU131127 K196663:M196663 JG196663:JI196663 TC196663:TE196663 ACY196663:ADA196663 AMU196663:AMW196663 AWQ196663:AWS196663 BGM196663:BGO196663 BQI196663:BQK196663 CAE196663:CAG196663 CKA196663:CKC196663 CTW196663:CTY196663 DDS196663:DDU196663 DNO196663:DNQ196663 DXK196663:DXM196663 EHG196663:EHI196663 ERC196663:ERE196663 FAY196663:FBA196663 FKU196663:FKW196663 FUQ196663:FUS196663 GEM196663:GEO196663 GOI196663:GOK196663 GYE196663:GYG196663 HIA196663:HIC196663 HRW196663:HRY196663 IBS196663:IBU196663 ILO196663:ILQ196663 IVK196663:IVM196663 JFG196663:JFI196663 JPC196663:JPE196663 JYY196663:JZA196663 KIU196663:KIW196663 KSQ196663:KSS196663 LCM196663:LCO196663 LMI196663:LMK196663 LWE196663:LWG196663 MGA196663:MGC196663 MPW196663:MPY196663 MZS196663:MZU196663 NJO196663:NJQ196663 NTK196663:NTM196663 ODG196663:ODI196663 ONC196663:ONE196663 OWY196663:OXA196663 PGU196663:PGW196663 PQQ196663:PQS196663 QAM196663:QAO196663 QKI196663:QKK196663 QUE196663:QUG196663 REA196663:REC196663 RNW196663:RNY196663 RXS196663:RXU196663 SHO196663:SHQ196663 SRK196663:SRM196663 TBG196663:TBI196663 TLC196663:TLE196663 TUY196663:TVA196663 UEU196663:UEW196663 UOQ196663:UOS196663 UYM196663:UYO196663 VII196663:VIK196663 VSE196663:VSG196663 WCA196663:WCC196663 WLW196663:WLY196663 WVS196663:WVU196663 K262199:M262199 JG262199:JI262199 TC262199:TE262199 ACY262199:ADA262199 AMU262199:AMW262199 AWQ262199:AWS262199 BGM262199:BGO262199 BQI262199:BQK262199 CAE262199:CAG262199 CKA262199:CKC262199 CTW262199:CTY262199 DDS262199:DDU262199 DNO262199:DNQ262199 DXK262199:DXM262199 EHG262199:EHI262199 ERC262199:ERE262199 FAY262199:FBA262199 FKU262199:FKW262199 FUQ262199:FUS262199 GEM262199:GEO262199 GOI262199:GOK262199 GYE262199:GYG262199 HIA262199:HIC262199 HRW262199:HRY262199 IBS262199:IBU262199 ILO262199:ILQ262199 IVK262199:IVM262199 JFG262199:JFI262199 JPC262199:JPE262199 JYY262199:JZA262199 KIU262199:KIW262199 KSQ262199:KSS262199 LCM262199:LCO262199 LMI262199:LMK262199 LWE262199:LWG262199 MGA262199:MGC262199 MPW262199:MPY262199 MZS262199:MZU262199 NJO262199:NJQ262199 NTK262199:NTM262199 ODG262199:ODI262199 ONC262199:ONE262199 OWY262199:OXA262199 PGU262199:PGW262199 PQQ262199:PQS262199 QAM262199:QAO262199 QKI262199:QKK262199 QUE262199:QUG262199 REA262199:REC262199 RNW262199:RNY262199 RXS262199:RXU262199 SHO262199:SHQ262199 SRK262199:SRM262199 TBG262199:TBI262199 TLC262199:TLE262199 TUY262199:TVA262199 UEU262199:UEW262199 UOQ262199:UOS262199 UYM262199:UYO262199 VII262199:VIK262199 VSE262199:VSG262199 WCA262199:WCC262199 WLW262199:WLY262199 WVS262199:WVU262199 K327735:M327735 JG327735:JI327735 TC327735:TE327735 ACY327735:ADA327735 AMU327735:AMW327735 AWQ327735:AWS327735 BGM327735:BGO327735 BQI327735:BQK327735 CAE327735:CAG327735 CKA327735:CKC327735 CTW327735:CTY327735 DDS327735:DDU327735 DNO327735:DNQ327735 DXK327735:DXM327735 EHG327735:EHI327735 ERC327735:ERE327735 FAY327735:FBA327735 FKU327735:FKW327735 FUQ327735:FUS327735 GEM327735:GEO327735 GOI327735:GOK327735 GYE327735:GYG327735 HIA327735:HIC327735 HRW327735:HRY327735 IBS327735:IBU327735 ILO327735:ILQ327735 IVK327735:IVM327735 JFG327735:JFI327735 JPC327735:JPE327735 JYY327735:JZA327735 KIU327735:KIW327735 KSQ327735:KSS327735 LCM327735:LCO327735 LMI327735:LMK327735 LWE327735:LWG327735 MGA327735:MGC327735 MPW327735:MPY327735 MZS327735:MZU327735 NJO327735:NJQ327735 NTK327735:NTM327735 ODG327735:ODI327735 ONC327735:ONE327735 OWY327735:OXA327735 PGU327735:PGW327735 PQQ327735:PQS327735 QAM327735:QAO327735 QKI327735:QKK327735 QUE327735:QUG327735 REA327735:REC327735 RNW327735:RNY327735 RXS327735:RXU327735 SHO327735:SHQ327735 SRK327735:SRM327735 TBG327735:TBI327735 TLC327735:TLE327735 TUY327735:TVA327735 UEU327735:UEW327735 UOQ327735:UOS327735 UYM327735:UYO327735 VII327735:VIK327735 VSE327735:VSG327735 WCA327735:WCC327735 WLW327735:WLY327735 WVS327735:WVU327735 K393271:M393271 JG393271:JI393271 TC393271:TE393271 ACY393271:ADA393271 AMU393271:AMW393271 AWQ393271:AWS393271 BGM393271:BGO393271 BQI393271:BQK393271 CAE393271:CAG393271 CKA393271:CKC393271 CTW393271:CTY393271 DDS393271:DDU393271 DNO393271:DNQ393271 DXK393271:DXM393271 EHG393271:EHI393271 ERC393271:ERE393271 FAY393271:FBA393271 FKU393271:FKW393271 FUQ393271:FUS393271 GEM393271:GEO393271 GOI393271:GOK393271 GYE393271:GYG393271 HIA393271:HIC393271 HRW393271:HRY393271 IBS393271:IBU393271 ILO393271:ILQ393271 IVK393271:IVM393271 JFG393271:JFI393271 JPC393271:JPE393271 JYY393271:JZA393271 KIU393271:KIW393271 KSQ393271:KSS393271 LCM393271:LCO393271 LMI393271:LMK393271 LWE393271:LWG393271 MGA393271:MGC393271 MPW393271:MPY393271 MZS393271:MZU393271 NJO393271:NJQ393271 NTK393271:NTM393271 ODG393271:ODI393271 ONC393271:ONE393271 OWY393271:OXA393271 PGU393271:PGW393271 PQQ393271:PQS393271 QAM393271:QAO393271 QKI393271:QKK393271 QUE393271:QUG393271 REA393271:REC393271 RNW393271:RNY393271 RXS393271:RXU393271 SHO393271:SHQ393271 SRK393271:SRM393271 TBG393271:TBI393271 TLC393271:TLE393271 TUY393271:TVA393271 UEU393271:UEW393271 UOQ393271:UOS393271 UYM393271:UYO393271 VII393271:VIK393271 VSE393271:VSG393271 WCA393271:WCC393271 WLW393271:WLY393271 WVS393271:WVU393271 K458807:M458807 JG458807:JI458807 TC458807:TE458807 ACY458807:ADA458807 AMU458807:AMW458807 AWQ458807:AWS458807 BGM458807:BGO458807 BQI458807:BQK458807 CAE458807:CAG458807 CKA458807:CKC458807 CTW458807:CTY458807 DDS458807:DDU458807 DNO458807:DNQ458807 DXK458807:DXM458807 EHG458807:EHI458807 ERC458807:ERE458807 FAY458807:FBA458807 FKU458807:FKW458807 FUQ458807:FUS458807 GEM458807:GEO458807 GOI458807:GOK458807 GYE458807:GYG458807 HIA458807:HIC458807 HRW458807:HRY458807 IBS458807:IBU458807 ILO458807:ILQ458807 IVK458807:IVM458807 JFG458807:JFI458807 JPC458807:JPE458807 JYY458807:JZA458807 KIU458807:KIW458807 KSQ458807:KSS458807 LCM458807:LCO458807 LMI458807:LMK458807 LWE458807:LWG458807 MGA458807:MGC458807 MPW458807:MPY458807 MZS458807:MZU458807 NJO458807:NJQ458807 NTK458807:NTM458807 ODG458807:ODI458807 ONC458807:ONE458807 OWY458807:OXA458807 PGU458807:PGW458807 PQQ458807:PQS458807 QAM458807:QAO458807 QKI458807:QKK458807 QUE458807:QUG458807 REA458807:REC458807 RNW458807:RNY458807 RXS458807:RXU458807 SHO458807:SHQ458807 SRK458807:SRM458807 TBG458807:TBI458807 TLC458807:TLE458807 TUY458807:TVA458807 UEU458807:UEW458807 UOQ458807:UOS458807 UYM458807:UYO458807 VII458807:VIK458807 VSE458807:VSG458807 WCA458807:WCC458807 WLW458807:WLY458807 WVS458807:WVU458807 K524343:M524343 JG524343:JI524343 TC524343:TE524343 ACY524343:ADA524343 AMU524343:AMW524343 AWQ524343:AWS524343 BGM524343:BGO524343 BQI524343:BQK524343 CAE524343:CAG524343 CKA524343:CKC524343 CTW524343:CTY524343 DDS524343:DDU524343 DNO524343:DNQ524343 DXK524343:DXM524343 EHG524343:EHI524343 ERC524343:ERE524343 FAY524343:FBA524343 FKU524343:FKW524343 FUQ524343:FUS524343 GEM524343:GEO524343 GOI524343:GOK524343 GYE524343:GYG524343 HIA524343:HIC524343 HRW524343:HRY524343 IBS524343:IBU524343 ILO524343:ILQ524343 IVK524343:IVM524343 JFG524343:JFI524343 JPC524343:JPE524343 JYY524343:JZA524343 KIU524343:KIW524343 KSQ524343:KSS524343 LCM524343:LCO524343 LMI524343:LMK524343 LWE524343:LWG524343 MGA524343:MGC524343 MPW524343:MPY524343 MZS524343:MZU524343 NJO524343:NJQ524343 NTK524343:NTM524343 ODG524343:ODI524343 ONC524343:ONE524343 OWY524343:OXA524343 PGU524343:PGW524343 PQQ524343:PQS524343 QAM524343:QAO524343 QKI524343:QKK524343 QUE524343:QUG524343 REA524343:REC524343 RNW524343:RNY524343 RXS524343:RXU524343 SHO524343:SHQ524343 SRK524343:SRM524343 TBG524343:TBI524343 TLC524343:TLE524343 TUY524343:TVA524343 UEU524343:UEW524343 UOQ524343:UOS524343 UYM524343:UYO524343 VII524343:VIK524343 VSE524343:VSG524343 WCA524343:WCC524343 WLW524343:WLY524343 WVS524343:WVU524343 K589879:M589879 JG589879:JI589879 TC589879:TE589879 ACY589879:ADA589879 AMU589879:AMW589879 AWQ589879:AWS589879 BGM589879:BGO589879 BQI589879:BQK589879 CAE589879:CAG589879 CKA589879:CKC589879 CTW589879:CTY589879 DDS589879:DDU589879 DNO589879:DNQ589879 DXK589879:DXM589879 EHG589879:EHI589879 ERC589879:ERE589879 FAY589879:FBA589879 FKU589879:FKW589879 FUQ589879:FUS589879 GEM589879:GEO589879 GOI589879:GOK589879 GYE589879:GYG589879 HIA589879:HIC589879 HRW589879:HRY589879 IBS589879:IBU589879 ILO589879:ILQ589879 IVK589879:IVM589879 JFG589879:JFI589879 JPC589879:JPE589879 JYY589879:JZA589879 KIU589879:KIW589879 KSQ589879:KSS589879 LCM589879:LCO589879 LMI589879:LMK589879 LWE589879:LWG589879 MGA589879:MGC589879 MPW589879:MPY589879 MZS589879:MZU589879 NJO589879:NJQ589879 NTK589879:NTM589879 ODG589879:ODI589879 ONC589879:ONE589879 OWY589879:OXA589879 PGU589879:PGW589879 PQQ589879:PQS589879 QAM589879:QAO589879 QKI589879:QKK589879 QUE589879:QUG589879 REA589879:REC589879 RNW589879:RNY589879 RXS589879:RXU589879 SHO589879:SHQ589879 SRK589879:SRM589879 TBG589879:TBI589879 TLC589879:TLE589879 TUY589879:TVA589879 UEU589879:UEW589879 UOQ589879:UOS589879 UYM589879:UYO589879 VII589879:VIK589879 VSE589879:VSG589879 WCA589879:WCC589879 WLW589879:WLY589879 WVS589879:WVU589879 K655415:M655415 JG655415:JI655415 TC655415:TE655415 ACY655415:ADA655415 AMU655415:AMW655415 AWQ655415:AWS655415 BGM655415:BGO655415 BQI655415:BQK655415 CAE655415:CAG655415 CKA655415:CKC655415 CTW655415:CTY655415 DDS655415:DDU655415 DNO655415:DNQ655415 DXK655415:DXM655415 EHG655415:EHI655415 ERC655415:ERE655415 FAY655415:FBA655415 FKU655415:FKW655415 FUQ655415:FUS655415 GEM655415:GEO655415 GOI655415:GOK655415 GYE655415:GYG655415 HIA655415:HIC655415 HRW655415:HRY655415 IBS655415:IBU655415 ILO655415:ILQ655415 IVK655415:IVM655415 JFG655415:JFI655415 JPC655415:JPE655415 JYY655415:JZA655415 KIU655415:KIW655415 KSQ655415:KSS655415 LCM655415:LCO655415 LMI655415:LMK655415 LWE655415:LWG655415 MGA655415:MGC655415 MPW655415:MPY655415 MZS655415:MZU655415 NJO655415:NJQ655415 NTK655415:NTM655415 ODG655415:ODI655415 ONC655415:ONE655415 OWY655415:OXA655415 PGU655415:PGW655415 PQQ655415:PQS655415 QAM655415:QAO655415 QKI655415:QKK655415 QUE655415:QUG655415 REA655415:REC655415 RNW655415:RNY655415 RXS655415:RXU655415 SHO655415:SHQ655415 SRK655415:SRM655415 TBG655415:TBI655415 TLC655415:TLE655415 TUY655415:TVA655415 UEU655415:UEW655415 UOQ655415:UOS655415 UYM655415:UYO655415 VII655415:VIK655415 VSE655415:VSG655415 WCA655415:WCC655415 WLW655415:WLY655415 WVS655415:WVU655415 K720951:M720951 JG720951:JI720951 TC720951:TE720951 ACY720951:ADA720951 AMU720951:AMW720951 AWQ720951:AWS720951 BGM720951:BGO720951 BQI720951:BQK720951 CAE720951:CAG720951 CKA720951:CKC720951 CTW720951:CTY720951 DDS720951:DDU720951 DNO720951:DNQ720951 DXK720951:DXM720951 EHG720951:EHI720951 ERC720951:ERE720951 FAY720951:FBA720951 FKU720951:FKW720951 FUQ720951:FUS720951 GEM720951:GEO720951 GOI720951:GOK720951 GYE720951:GYG720951 HIA720951:HIC720951 HRW720951:HRY720951 IBS720951:IBU720951 ILO720951:ILQ720951 IVK720951:IVM720951 JFG720951:JFI720951 JPC720951:JPE720951 JYY720951:JZA720951 KIU720951:KIW720951 KSQ720951:KSS720951 LCM720951:LCO720951 LMI720951:LMK720951 LWE720951:LWG720951 MGA720951:MGC720951 MPW720951:MPY720951 MZS720951:MZU720951 NJO720951:NJQ720951 NTK720951:NTM720951 ODG720951:ODI720951 ONC720951:ONE720951 OWY720951:OXA720951 PGU720951:PGW720951 PQQ720951:PQS720951 QAM720951:QAO720951 QKI720951:QKK720951 QUE720951:QUG720951 REA720951:REC720951 RNW720951:RNY720951 RXS720951:RXU720951 SHO720951:SHQ720951 SRK720951:SRM720951 TBG720951:TBI720951 TLC720951:TLE720951 TUY720951:TVA720951 UEU720951:UEW720951 UOQ720951:UOS720951 UYM720951:UYO720951 VII720951:VIK720951 VSE720951:VSG720951 WCA720951:WCC720951 WLW720951:WLY720951 WVS720951:WVU720951 K786487:M786487 JG786487:JI786487 TC786487:TE786487 ACY786487:ADA786487 AMU786487:AMW786487 AWQ786487:AWS786487 BGM786487:BGO786487 BQI786487:BQK786487 CAE786487:CAG786487 CKA786487:CKC786487 CTW786487:CTY786487 DDS786487:DDU786487 DNO786487:DNQ786487 DXK786487:DXM786487 EHG786487:EHI786487 ERC786487:ERE786487 FAY786487:FBA786487 FKU786487:FKW786487 FUQ786487:FUS786487 GEM786487:GEO786487 GOI786487:GOK786487 GYE786487:GYG786487 HIA786487:HIC786487 HRW786487:HRY786487 IBS786487:IBU786487 ILO786487:ILQ786487 IVK786487:IVM786487 JFG786487:JFI786487 JPC786487:JPE786487 JYY786487:JZA786487 KIU786487:KIW786487 KSQ786487:KSS786487 LCM786487:LCO786487 LMI786487:LMK786487 LWE786487:LWG786487 MGA786487:MGC786487 MPW786487:MPY786487 MZS786487:MZU786487 NJO786487:NJQ786487 NTK786487:NTM786487 ODG786487:ODI786487 ONC786487:ONE786487 OWY786487:OXA786487 PGU786487:PGW786487 PQQ786487:PQS786487 QAM786487:QAO786487 QKI786487:QKK786487 QUE786487:QUG786487 REA786487:REC786487 RNW786487:RNY786487 RXS786487:RXU786487 SHO786487:SHQ786487 SRK786487:SRM786487 TBG786487:TBI786487 TLC786487:TLE786487 TUY786487:TVA786487 UEU786487:UEW786487 UOQ786487:UOS786487 UYM786487:UYO786487 VII786487:VIK786487 VSE786487:VSG786487 WCA786487:WCC786487 WLW786487:WLY786487 WVS786487:WVU786487 K852023:M852023 JG852023:JI852023 TC852023:TE852023 ACY852023:ADA852023 AMU852023:AMW852023 AWQ852023:AWS852023 BGM852023:BGO852023 BQI852023:BQK852023 CAE852023:CAG852023 CKA852023:CKC852023 CTW852023:CTY852023 DDS852023:DDU852023 DNO852023:DNQ852023 DXK852023:DXM852023 EHG852023:EHI852023 ERC852023:ERE852023 FAY852023:FBA852023 FKU852023:FKW852023 FUQ852023:FUS852023 GEM852023:GEO852023 GOI852023:GOK852023 GYE852023:GYG852023 HIA852023:HIC852023 HRW852023:HRY852023 IBS852023:IBU852023 ILO852023:ILQ852023 IVK852023:IVM852023 JFG852023:JFI852023 JPC852023:JPE852023 JYY852023:JZA852023 KIU852023:KIW852023 KSQ852023:KSS852023 LCM852023:LCO852023 LMI852023:LMK852023 LWE852023:LWG852023 MGA852023:MGC852023 MPW852023:MPY852023 MZS852023:MZU852023 NJO852023:NJQ852023 NTK852023:NTM852023 ODG852023:ODI852023 ONC852023:ONE852023 OWY852023:OXA852023 PGU852023:PGW852023 PQQ852023:PQS852023 QAM852023:QAO852023 QKI852023:QKK852023 QUE852023:QUG852023 REA852023:REC852023 RNW852023:RNY852023 RXS852023:RXU852023 SHO852023:SHQ852023 SRK852023:SRM852023 TBG852023:TBI852023 TLC852023:TLE852023 TUY852023:TVA852023 UEU852023:UEW852023 UOQ852023:UOS852023 UYM852023:UYO852023 VII852023:VIK852023 VSE852023:VSG852023 WCA852023:WCC852023 WLW852023:WLY852023 WVS852023:WVU852023 K917559:M917559 JG917559:JI917559 TC917559:TE917559 ACY917559:ADA917559 AMU917559:AMW917559 AWQ917559:AWS917559 BGM917559:BGO917559 BQI917559:BQK917559 CAE917559:CAG917559 CKA917559:CKC917559 CTW917559:CTY917559 DDS917559:DDU917559 DNO917559:DNQ917559 DXK917559:DXM917559 EHG917559:EHI917559 ERC917559:ERE917559 FAY917559:FBA917559 FKU917559:FKW917559 FUQ917559:FUS917559 GEM917559:GEO917559 GOI917559:GOK917559 GYE917559:GYG917559 HIA917559:HIC917559 HRW917559:HRY917559 IBS917559:IBU917559 ILO917559:ILQ917559 IVK917559:IVM917559 JFG917559:JFI917559 JPC917559:JPE917559 JYY917559:JZA917559 KIU917559:KIW917559 KSQ917559:KSS917559 LCM917559:LCO917559 LMI917559:LMK917559 LWE917559:LWG917559 MGA917559:MGC917559 MPW917559:MPY917559 MZS917559:MZU917559 NJO917559:NJQ917559 NTK917559:NTM917559 ODG917559:ODI917559 ONC917559:ONE917559 OWY917559:OXA917559 PGU917559:PGW917559 PQQ917559:PQS917559 QAM917559:QAO917559 QKI917559:QKK917559 QUE917559:QUG917559 REA917559:REC917559 RNW917559:RNY917559 RXS917559:RXU917559 SHO917559:SHQ917559 SRK917559:SRM917559 TBG917559:TBI917559 TLC917559:TLE917559 TUY917559:TVA917559 UEU917559:UEW917559 UOQ917559:UOS917559 UYM917559:UYO917559 VII917559:VIK917559 VSE917559:VSG917559 WCA917559:WCC917559 WLW917559:WLY917559 WVS917559:WVU917559 K983095:M983095 JG983095:JI983095 TC983095:TE983095 ACY983095:ADA983095 AMU983095:AMW983095 AWQ983095:AWS983095 BGM983095:BGO983095 BQI983095:BQK983095 CAE983095:CAG983095 CKA983095:CKC983095 CTW983095:CTY983095 DDS983095:DDU983095 DNO983095:DNQ983095 DXK983095:DXM983095 EHG983095:EHI983095 ERC983095:ERE983095 FAY983095:FBA983095 FKU983095:FKW983095 FUQ983095:FUS983095 GEM983095:GEO983095 GOI983095:GOK983095 GYE983095:GYG983095 HIA983095:HIC983095 HRW983095:HRY983095 IBS983095:IBU983095 ILO983095:ILQ983095 IVK983095:IVM983095 JFG983095:JFI983095 JPC983095:JPE983095 JYY983095:JZA983095 KIU983095:KIW983095 KSQ983095:KSS983095 LCM983095:LCO983095 LMI983095:LMK983095 LWE983095:LWG983095 MGA983095:MGC983095 MPW983095:MPY983095 MZS983095:MZU983095 NJO983095:NJQ983095 NTK983095:NTM983095 ODG983095:ODI983095 ONC983095:ONE983095 OWY983095:OXA983095 PGU983095:PGW983095 PQQ983095:PQS983095 QAM983095:QAO983095 QKI983095:QKK983095 QUE983095:QUG983095 REA983095:REC983095 RNW983095:RNY983095 RXS983095:RXU983095 SHO983095:SHQ983095 SRK983095:SRM983095 TBG983095:TBI983095 TLC983095:TLE983095 TUY983095:TVA983095 UEU983095:UEW983095 UOQ983095:UOS983095 UYM983095:UYO983095 VII983095:VIK983095 VSE983095:VSG983095 WCA983095:WCC983095 WLW983095:WLY983095 WVS983095:WVU983095 K30:M37 JG30:JI37 TC30:TE37 ACY30:ADA37 AMU30:AMW37 AWQ30:AWS37 BGM30:BGO37 BQI30:BQK37 CAE30:CAG37 CKA30:CKC37 CTW30:CTY37 DDS30:DDU37 DNO30:DNQ37 DXK30:DXM37 EHG30:EHI37 ERC30:ERE37 FAY30:FBA37 FKU30:FKW37 FUQ30:FUS37 GEM30:GEO37 GOI30:GOK37 GYE30:GYG37 HIA30:HIC37 HRW30:HRY37 IBS30:IBU37 ILO30:ILQ37 IVK30:IVM37 JFG30:JFI37 JPC30:JPE37 JYY30:JZA37 KIU30:KIW37 KSQ30:KSS37 LCM30:LCO37 LMI30:LMK37 LWE30:LWG37 MGA30:MGC37 MPW30:MPY37 MZS30:MZU37 NJO30:NJQ37 NTK30:NTM37 ODG30:ODI37 ONC30:ONE37 OWY30:OXA37 PGU30:PGW37 PQQ30:PQS37 QAM30:QAO37 QKI30:QKK37 QUE30:QUG37 REA30:REC37 RNW30:RNY37 RXS30:RXU37 SHO30:SHQ37 SRK30:SRM37 TBG30:TBI37 TLC30:TLE37 TUY30:TVA37 UEU30:UEW37 UOQ30:UOS37 UYM30:UYO37 VII30:VIK37 VSE30:VSG37 WCA30:WCC37 WLW30:WLY37 WVS30:WVU37 K65566:M65573 JG65566:JI65573 TC65566:TE65573 ACY65566:ADA65573 AMU65566:AMW65573 AWQ65566:AWS65573 BGM65566:BGO65573 BQI65566:BQK65573 CAE65566:CAG65573 CKA65566:CKC65573 CTW65566:CTY65573 DDS65566:DDU65573 DNO65566:DNQ65573 DXK65566:DXM65573 EHG65566:EHI65573 ERC65566:ERE65573 FAY65566:FBA65573 FKU65566:FKW65573 FUQ65566:FUS65573 GEM65566:GEO65573 GOI65566:GOK65573 GYE65566:GYG65573 HIA65566:HIC65573 HRW65566:HRY65573 IBS65566:IBU65573 ILO65566:ILQ65573 IVK65566:IVM65573 JFG65566:JFI65573 JPC65566:JPE65573 JYY65566:JZA65573 KIU65566:KIW65573 KSQ65566:KSS65573 LCM65566:LCO65573 LMI65566:LMK65573 LWE65566:LWG65573 MGA65566:MGC65573 MPW65566:MPY65573 MZS65566:MZU65573 NJO65566:NJQ65573 NTK65566:NTM65573 ODG65566:ODI65573 ONC65566:ONE65573 OWY65566:OXA65573 PGU65566:PGW65573 PQQ65566:PQS65573 QAM65566:QAO65573 QKI65566:QKK65573 QUE65566:QUG65573 REA65566:REC65573 RNW65566:RNY65573 RXS65566:RXU65573 SHO65566:SHQ65573 SRK65566:SRM65573 TBG65566:TBI65573 TLC65566:TLE65573 TUY65566:TVA65573 UEU65566:UEW65573 UOQ65566:UOS65573 UYM65566:UYO65573 VII65566:VIK65573 VSE65566:VSG65573 WCA65566:WCC65573 WLW65566:WLY65573 WVS65566:WVU65573 K131102:M131109 JG131102:JI131109 TC131102:TE131109 ACY131102:ADA131109 AMU131102:AMW131109 AWQ131102:AWS131109 BGM131102:BGO131109 BQI131102:BQK131109 CAE131102:CAG131109 CKA131102:CKC131109 CTW131102:CTY131109 DDS131102:DDU131109 DNO131102:DNQ131109 DXK131102:DXM131109 EHG131102:EHI131109 ERC131102:ERE131109 FAY131102:FBA131109 FKU131102:FKW131109 FUQ131102:FUS131109 GEM131102:GEO131109 GOI131102:GOK131109 GYE131102:GYG131109 HIA131102:HIC131109 HRW131102:HRY131109 IBS131102:IBU131109 ILO131102:ILQ131109 IVK131102:IVM131109 JFG131102:JFI131109 JPC131102:JPE131109 JYY131102:JZA131109 KIU131102:KIW131109 KSQ131102:KSS131109 LCM131102:LCO131109 LMI131102:LMK131109 LWE131102:LWG131109 MGA131102:MGC131109 MPW131102:MPY131109 MZS131102:MZU131109 NJO131102:NJQ131109 NTK131102:NTM131109 ODG131102:ODI131109 ONC131102:ONE131109 OWY131102:OXA131109 PGU131102:PGW131109 PQQ131102:PQS131109 QAM131102:QAO131109 QKI131102:QKK131109 QUE131102:QUG131109 REA131102:REC131109 RNW131102:RNY131109 RXS131102:RXU131109 SHO131102:SHQ131109 SRK131102:SRM131109 TBG131102:TBI131109 TLC131102:TLE131109 TUY131102:TVA131109 UEU131102:UEW131109 UOQ131102:UOS131109 UYM131102:UYO131109 VII131102:VIK131109 VSE131102:VSG131109 WCA131102:WCC131109 WLW131102:WLY131109 WVS131102:WVU131109 K196638:M196645 JG196638:JI196645 TC196638:TE196645 ACY196638:ADA196645 AMU196638:AMW196645 AWQ196638:AWS196645 BGM196638:BGO196645 BQI196638:BQK196645 CAE196638:CAG196645 CKA196638:CKC196645 CTW196638:CTY196645 DDS196638:DDU196645 DNO196638:DNQ196645 DXK196638:DXM196645 EHG196638:EHI196645 ERC196638:ERE196645 FAY196638:FBA196645 FKU196638:FKW196645 FUQ196638:FUS196645 GEM196638:GEO196645 GOI196638:GOK196645 GYE196638:GYG196645 HIA196638:HIC196645 HRW196638:HRY196645 IBS196638:IBU196645 ILO196638:ILQ196645 IVK196638:IVM196645 JFG196638:JFI196645 JPC196638:JPE196645 JYY196638:JZA196645 KIU196638:KIW196645 KSQ196638:KSS196645 LCM196638:LCO196645 LMI196638:LMK196645 LWE196638:LWG196645 MGA196638:MGC196645 MPW196638:MPY196645 MZS196638:MZU196645 NJO196638:NJQ196645 NTK196638:NTM196645 ODG196638:ODI196645 ONC196638:ONE196645 OWY196638:OXA196645 PGU196638:PGW196645 PQQ196638:PQS196645 QAM196638:QAO196645 QKI196638:QKK196645 QUE196638:QUG196645 REA196638:REC196645 RNW196638:RNY196645 RXS196638:RXU196645 SHO196638:SHQ196645 SRK196638:SRM196645 TBG196638:TBI196645 TLC196638:TLE196645 TUY196638:TVA196645 UEU196638:UEW196645 UOQ196638:UOS196645 UYM196638:UYO196645 VII196638:VIK196645 VSE196638:VSG196645 WCA196638:WCC196645 WLW196638:WLY196645 WVS196638:WVU196645 K262174:M262181 JG262174:JI262181 TC262174:TE262181 ACY262174:ADA262181 AMU262174:AMW262181 AWQ262174:AWS262181 BGM262174:BGO262181 BQI262174:BQK262181 CAE262174:CAG262181 CKA262174:CKC262181 CTW262174:CTY262181 DDS262174:DDU262181 DNO262174:DNQ262181 DXK262174:DXM262181 EHG262174:EHI262181 ERC262174:ERE262181 FAY262174:FBA262181 FKU262174:FKW262181 FUQ262174:FUS262181 GEM262174:GEO262181 GOI262174:GOK262181 GYE262174:GYG262181 HIA262174:HIC262181 HRW262174:HRY262181 IBS262174:IBU262181 ILO262174:ILQ262181 IVK262174:IVM262181 JFG262174:JFI262181 JPC262174:JPE262181 JYY262174:JZA262181 KIU262174:KIW262181 KSQ262174:KSS262181 LCM262174:LCO262181 LMI262174:LMK262181 LWE262174:LWG262181 MGA262174:MGC262181 MPW262174:MPY262181 MZS262174:MZU262181 NJO262174:NJQ262181 NTK262174:NTM262181 ODG262174:ODI262181 ONC262174:ONE262181 OWY262174:OXA262181 PGU262174:PGW262181 PQQ262174:PQS262181 QAM262174:QAO262181 QKI262174:QKK262181 QUE262174:QUG262181 REA262174:REC262181 RNW262174:RNY262181 RXS262174:RXU262181 SHO262174:SHQ262181 SRK262174:SRM262181 TBG262174:TBI262181 TLC262174:TLE262181 TUY262174:TVA262181 UEU262174:UEW262181 UOQ262174:UOS262181 UYM262174:UYO262181 VII262174:VIK262181 VSE262174:VSG262181 WCA262174:WCC262181 WLW262174:WLY262181 WVS262174:WVU262181 K327710:M327717 JG327710:JI327717 TC327710:TE327717 ACY327710:ADA327717 AMU327710:AMW327717 AWQ327710:AWS327717 BGM327710:BGO327717 BQI327710:BQK327717 CAE327710:CAG327717 CKA327710:CKC327717 CTW327710:CTY327717 DDS327710:DDU327717 DNO327710:DNQ327717 DXK327710:DXM327717 EHG327710:EHI327717 ERC327710:ERE327717 FAY327710:FBA327717 FKU327710:FKW327717 FUQ327710:FUS327717 GEM327710:GEO327717 GOI327710:GOK327717 GYE327710:GYG327717 HIA327710:HIC327717 HRW327710:HRY327717 IBS327710:IBU327717 ILO327710:ILQ327717 IVK327710:IVM327717 JFG327710:JFI327717 JPC327710:JPE327717 JYY327710:JZA327717 KIU327710:KIW327717 KSQ327710:KSS327717 LCM327710:LCO327717 LMI327710:LMK327717 LWE327710:LWG327717 MGA327710:MGC327717 MPW327710:MPY327717 MZS327710:MZU327717 NJO327710:NJQ327717 NTK327710:NTM327717 ODG327710:ODI327717 ONC327710:ONE327717 OWY327710:OXA327717 PGU327710:PGW327717 PQQ327710:PQS327717 QAM327710:QAO327717 QKI327710:QKK327717 QUE327710:QUG327717 REA327710:REC327717 RNW327710:RNY327717 RXS327710:RXU327717 SHO327710:SHQ327717 SRK327710:SRM327717 TBG327710:TBI327717 TLC327710:TLE327717 TUY327710:TVA327717 UEU327710:UEW327717 UOQ327710:UOS327717 UYM327710:UYO327717 VII327710:VIK327717 VSE327710:VSG327717 WCA327710:WCC327717 WLW327710:WLY327717 WVS327710:WVU327717 K393246:M393253 JG393246:JI393253 TC393246:TE393253 ACY393246:ADA393253 AMU393246:AMW393253 AWQ393246:AWS393253 BGM393246:BGO393253 BQI393246:BQK393253 CAE393246:CAG393253 CKA393246:CKC393253 CTW393246:CTY393253 DDS393246:DDU393253 DNO393246:DNQ393253 DXK393246:DXM393253 EHG393246:EHI393253 ERC393246:ERE393253 FAY393246:FBA393253 FKU393246:FKW393253 FUQ393246:FUS393253 GEM393246:GEO393253 GOI393246:GOK393253 GYE393246:GYG393253 HIA393246:HIC393253 HRW393246:HRY393253 IBS393246:IBU393253 ILO393246:ILQ393253 IVK393246:IVM393253 JFG393246:JFI393253 JPC393246:JPE393253 JYY393246:JZA393253 KIU393246:KIW393253 KSQ393246:KSS393253 LCM393246:LCO393253 LMI393246:LMK393253 LWE393246:LWG393253 MGA393246:MGC393253 MPW393246:MPY393253 MZS393246:MZU393253 NJO393246:NJQ393253 NTK393246:NTM393253 ODG393246:ODI393253 ONC393246:ONE393253 OWY393246:OXA393253 PGU393246:PGW393253 PQQ393246:PQS393253 QAM393246:QAO393253 QKI393246:QKK393253 QUE393246:QUG393253 REA393246:REC393253 RNW393246:RNY393253 RXS393246:RXU393253 SHO393246:SHQ393253 SRK393246:SRM393253 TBG393246:TBI393253 TLC393246:TLE393253 TUY393246:TVA393253 UEU393246:UEW393253 UOQ393246:UOS393253 UYM393246:UYO393253 VII393246:VIK393253 VSE393246:VSG393253 WCA393246:WCC393253 WLW393246:WLY393253 WVS393246:WVU393253 K458782:M458789 JG458782:JI458789 TC458782:TE458789 ACY458782:ADA458789 AMU458782:AMW458789 AWQ458782:AWS458789 BGM458782:BGO458789 BQI458782:BQK458789 CAE458782:CAG458789 CKA458782:CKC458789 CTW458782:CTY458789 DDS458782:DDU458789 DNO458782:DNQ458789 DXK458782:DXM458789 EHG458782:EHI458789 ERC458782:ERE458789 FAY458782:FBA458789 FKU458782:FKW458789 FUQ458782:FUS458789 GEM458782:GEO458789 GOI458782:GOK458789 GYE458782:GYG458789 HIA458782:HIC458789 HRW458782:HRY458789 IBS458782:IBU458789 ILO458782:ILQ458789 IVK458782:IVM458789 JFG458782:JFI458789 JPC458782:JPE458789 JYY458782:JZA458789 KIU458782:KIW458789 KSQ458782:KSS458789 LCM458782:LCO458789 LMI458782:LMK458789 LWE458782:LWG458789 MGA458782:MGC458789 MPW458782:MPY458789 MZS458782:MZU458789 NJO458782:NJQ458789 NTK458782:NTM458789 ODG458782:ODI458789 ONC458782:ONE458789 OWY458782:OXA458789 PGU458782:PGW458789 PQQ458782:PQS458789 QAM458782:QAO458789 QKI458782:QKK458789 QUE458782:QUG458789 REA458782:REC458789 RNW458782:RNY458789 RXS458782:RXU458789 SHO458782:SHQ458789 SRK458782:SRM458789 TBG458782:TBI458789 TLC458782:TLE458789 TUY458782:TVA458789 UEU458782:UEW458789 UOQ458782:UOS458789 UYM458782:UYO458789 VII458782:VIK458789 VSE458782:VSG458789 WCA458782:WCC458789 WLW458782:WLY458789 WVS458782:WVU458789 K524318:M524325 JG524318:JI524325 TC524318:TE524325 ACY524318:ADA524325 AMU524318:AMW524325 AWQ524318:AWS524325 BGM524318:BGO524325 BQI524318:BQK524325 CAE524318:CAG524325 CKA524318:CKC524325 CTW524318:CTY524325 DDS524318:DDU524325 DNO524318:DNQ524325 DXK524318:DXM524325 EHG524318:EHI524325 ERC524318:ERE524325 FAY524318:FBA524325 FKU524318:FKW524325 FUQ524318:FUS524325 GEM524318:GEO524325 GOI524318:GOK524325 GYE524318:GYG524325 HIA524318:HIC524325 HRW524318:HRY524325 IBS524318:IBU524325 ILO524318:ILQ524325 IVK524318:IVM524325 JFG524318:JFI524325 JPC524318:JPE524325 JYY524318:JZA524325 KIU524318:KIW524325 KSQ524318:KSS524325 LCM524318:LCO524325 LMI524318:LMK524325 LWE524318:LWG524325 MGA524318:MGC524325 MPW524318:MPY524325 MZS524318:MZU524325 NJO524318:NJQ524325 NTK524318:NTM524325 ODG524318:ODI524325 ONC524318:ONE524325 OWY524318:OXA524325 PGU524318:PGW524325 PQQ524318:PQS524325 QAM524318:QAO524325 QKI524318:QKK524325 QUE524318:QUG524325 REA524318:REC524325 RNW524318:RNY524325 RXS524318:RXU524325 SHO524318:SHQ524325 SRK524318:SRM524325 TBG524318:TBI524325 TLC524318:TLE524325 TUY524318:TVA524325 UEU524318:UEW524325 UOQ524318:UOS524325 UYM524318:UYO524325 VII524318:VIK524325 VSE524318:VSG524325 WCA524318:WCC524325 WLW524318:WLY524325 WVS524318:WVU524325 K589854:M589861 JG589854:JI589861 TC589854:TE589861 ACY589854:ADA589861 AMU589854:AMW589861 AWQ589854:AWS589861 BGM589854:BGO589861 BQI589854:BQK589861 CAE589854:CAG589861 CKA589854:CKC589861 CTW589854:CTY589861 DDS589854:DDU589861 DNO589854:DNQ589861 DXK589854:DXM589861 EHG589854:EHI589861 ERC589854:ERE589861 FAY589854:FBA589861 FKU589854:FKW589861 FUQ589854:FUS589861 GEM589854:GEO589861 GOI589854:GOK589861 GYE589854:GYG589861 HIA589854:HIC589861 HRW589854:HRY589861 IBS589854:IBU589861 ILO589854:ILQ589861 IVK589854:IVM589861 JFG589854:JFI589861 JPC589854:JPE589861 JYY589854:JZA589861 KIU589854:KIW589861 KSQ589854:KSS589861 LCM589854:LCO589861 LMI589854:LMK589861 LWE589854:LWG589861 MGA589854:MGC589861 MPW589854:MPY589861 MZS589854:MZU589861 NJO589854:NJQ589861 NTK589854:NTM589861 ODG589854:ODI589861 ONC589854:ONE589861 OWY589854:OXA589861 PGU589854:PGW589861 PQQ589854:PQS589861 QAM589854:QAO589861 QKI589854:QKK589861 QUE589854:QUG589861 REA589854:REC589861 RNW589854:RNY589861 RXS589854:RXU589861 SHO589854:SHQ589861 SRK589854:SRM589861 TBG589854:TBI589861 TLC589854:TLE589861 TUY589854:TVA589861 UEU589854:UEW589861 UOQ589854:UOS589861 UYM589854:UYO589861 VII589854:VIK589861 VSE589854:VSG589861 WCA589854:WCC589861 WLW589854:WLY589861 WVS589854:WVU589861 K655390:M655397 JG655390:JI655397 TC655390:TE655397 ACY655390:ADA655397 AMU655390:AMW655397 AWQ655390:AWS655397 BGM655390:BGO655397 BQI655390:BQK655397 CAE655390:CAG655397 CKA655390:CKC655397 CTW655390:CTY655397 DDS655390:DDU655397 DNO655390:DNQ655397 DXK655390:DXM655397 EHG655390:EHI655397 ERC655390:ERE655397 FAY655390:FBA655397 FKU655390:FKW655397 FUQ655390:FUS655397 GEM655390:GEO655397 GOI655390:GOK655397 GYE655390:GYG655397 HIA655390:HIC655397 HRW655390:HRY655397 IBS655390:IBU655397 ILO655390:ILQ655397 IVK655390:IVM655397 JFG655390:JFI655397 JPC655390:JPE655397 JYY655390:JZA655397 KIU655390:KIW655397 KSQ655390:KSS655397 LCM655390:LCO655397 LMI655390:LMK655397 LWE655390:LWG655397 MGA655390:MGC655397 MPW655390:MPY655397 MZS655390:MZU655397 NJO655390:NJQ655397 NTK655390:NTM655397 ODG655390:ODI655397 ONC655390:ONE655397 OWY655390:OXA655397 PGU655390:PGW655397 PQQ655390:PQS655397 QAM655390:QAO655397 QKI655390:QKK655397 QUE655390:QUG655397 REA655390:REC655397 RNW655390:RNY655397 RXS655390:RXU655397 SHO655390:SHQ655397 SRK655390:SRM655397 TBG655390:TBI655397 TLC655390:TLE655397 TUY655390:TVA655397 UEU655390:UEW655397 UOQ655390:UOS655397 UYM655390:UYO655397 VII655390:VIK655397 VSE655390:VSG655397 WCA655390:WCC655397 WLW655390:WLY655397 WVS655390:WVU655397 K720926:M720933 JG720926:JI720933 TC720926:TE720933 ACY720926:ADA720933 AMU720926:AMW720933 AWQ720926:AWS720933 BGM720926:BGO720933 BQI720926:BQK720933 CAE720926:CAG720933 CKA720926:CKC720933 CTW720926:CTY720933 DDS720926:DDU720933 DNO720926:DNQ720933 DXK720926:DXM720933 EHG720926:EHI720933 ERC720926:ERE720933 FAY720926:FBA720933 FKU720926:FKW720933 FUQ720926:FUS720933 GEM720926:GEO720933 GOI720926:GOK720933 GYE720926:GYG720933 HIA720926:HIC720933 HRW720926:HRY720933 IBS720926:IBU720933 ILO720926:ILQ720933 IVK720926:IVM720933 JFG720926:JFI720933 JPC720926:JPE720933 JYY720926:JZA720933 KIU720926:KIW720933 KSQ720926:KSS720933 LCM720926:LCO720933 LMI720926:LMK720933 LWE720926:LWG720933 MGA720926:MGC720933 MPW720926:MPY720933 MZS720926:MZU720933 NJO720926:NJQ720933 NTK720926:NTM720933 ODG720926:ODI720933 ONC720926:ONE720933 OWY720926:OXA720933 PGU720926:PGW720933 PQQ720926:PQS720933 QAM720926:QAO720933 QKI720926:QKK720933 QUE720926:QUG720933 REA720926:REC720933 RNW720926:RNY720933 RXS720926:RXU720933 SHO720926:SHQ720933 SRK720926:SRM720933 TBG720926:TBI720933 TLC720926:TLE720933 TUY720926:TVA720933 UEU720926:UEW720933 UOQ720926:UOS720933 UYM720926:UYO720933 VII720926:VIK720933 VSE720926:VSG720933 WCA720926:WCC720933 WLW720926:WLY720933 WVS720926:WVU720933 K786462:M786469 JG786462:JI786469 TC786462:TE786469 ACY786462:ADA786469 AMU786462:AMW786469 AWQ786462:AWS786469 BGM786462:BGO786469 BQI786462:BQK786469 CAE786462:CAG786469 CKA786462:CKC786469 CTW786462:CTY786469 DDS786462:DDU786469 DNO786462:DNQ786469 DXK786462:DXM786469 EHG786462:EHI786469 ERC786462:ERE786469 FAY786462:FBA786469 FKU786462:FKW786469 FUQ786462:FUS786469 GEM786462:GEO786469 GOI786462:GOK786469 GYE786462:GYG786469 HIA786462:HIC786469 HRW786462:HRY786469 IBS786462:IBU786469 ILO786462:ILQ786469 IVK786462:IVM786469 JFG786462:JFI786469 JPC786462:JPE786469 JYY786462:JZA786469 KIU786462:KIW786469 KSQ786462:KSS786469 LCM786462:LCO786469 LMI786462:LMK786469 LWE786462:LWG786469 MGA786462:MGC786469 MPW786462:MPY786469 MZS786462:MZU786469 NJO786462:NJQ786469 NTK786462:NTM786469 ODG786462:ODI786469 ONC786462:ONE786469 OWY786462:OXA786469 PGU786462:PGW786469 PQQ786462:PQS786469 QAM786462:QAO786469 QKI786462:QKK786469 QUE786462:QUG786469 REA786462:REC786469 RNW786462:RNY786469 RXS786462:RXU786469 SHO786462:SHQ786469 SRK786462:SRM786469 TBG786462:TBI786469 TLC786462:TLE786469 TUY786462:TVA786469 UEU786462:UEW786469 UOQ786462:UOS786469 UYM786462:UYO786469 VII786462:VIK786469 VSE786462:VSG786469 WCA786462:WCC786469 WLW786462:WLY786469 WVS786462:WVU786469 K851998:M852005 JG851998:JI852005 TC851998:TE852005 ACY851998:ADA852005 AMU851998:AMW852005 AWQ851998:AWS852005 BGM851998:BGO852005 BQI851998:BQK852005 CAE851998:CAG852005 CKA851998:CKC852005 CTW851998:CTY852005 DDS851998:DDU852005 DNO851998:DNQ852005 DXK851998:DXM852005 EHG851998:EHI852005 ERC851998:ERE852005 FAY851998:FBA852005 FKU851998:FKW852005 FUQ851998:FUS852005 GEM851998:GEO852005 GOI851998:GOK852005 GYE851998:GYG852005 HIA851998:HIC852005 HRW851998:HRY852005 IBS851998:IBU852005 ILO851998:ILQ852005 IVK851998:IVM852005 JFG851998:JFI852005 JPC851998:JPE852005 JYY851998:JZA852005 KIU851998:KIW852005 KSQ851998:KSS852005 LCM851998:LCO852005 LMI851998:LMK852005 LWE851998:LWG852005 MGA851998:MGC852005 MPW851998:MPY852005 MZS851998:MZU852005 NJO851998:NJQ852005 NTK851998:NTM852005 ODG851998:ODI852005 ONC851998:ONE852005 OWY851998:OXA852005 PGU851998:PGW852005 PQQ851998:PQS852005 QAM851998:QAO852005 QKI851998:QKK852005 QUE851998:QUG852005 REA851998:REC852005 RNW851998:RNY852005 RXS851998:RXU852005 SHO851998:SHQ852005 SRK851998:SRM852005 TBG851998:TBI852005 TLC851998:TLE852005 TUY851998:TVA852005 UEU851998:UEW852005 UOQ851998:UOS852005 UYM851998:UYO852005 VII851998:VIK852005 VSE851998:VSG852005 WCA851998:WCC852005 WLW851998:WLY852005 WVS851998:WVU852005 K917534:M917541 JG917534:JI917541 TC917534:TE917541 ACY917534:ADA917541 AMU917534:AMW917541 AWQ917534:AWS917541 BGM917534:BGO917541 BQI917534:BQK917541 CAE917534:CAG917541 CKA917534:CKC917541 CTW917534:CTY917541 DDS917534:DDU917541 DNO917534:DNQ917541 DXK917534:DXM917541 EHG917534:EHI917541 ERC917534:ERE917541 FAY917534:FBA917541 FKU917534:FKW917541 FUQ917534:FUS917541 GEM917534:GEO917541 GOI917534:GOK917541 GYE917534:GYG917541 HIA917534:HIC917541 HRW917534:HRY917541 IBS917534:IBU917541 ILO917534:ILQ917541 IVK917534:IVM917541 JFG917534:JFI917541 JPC917534:JPE917541 JYY917534:JZA917541 KIU917534:KIW917541 KSQ917534:KSS917541 LCM917534:LCO917541 LMI917534:LMK917541 LWE917534:LWG917541 MGA917534:MGC917541 MPW917534:MPY917541 MZS917534:MZU917541 NJO917534:NJQ917541 NTK917534:NTM917541 ODG917534:ODI917541 ONC917534:ONE917541 OWY917534:OXA917541 PGU917534:PGW917541 PQQ917534:PQS917541 QAM917534:QAO917541 QKI917534:QKK917541 QUE917534:QUG917541 REA917534:REC917541 RNW917534:RNY917541 RXS917534:RXU917541 SHO917534:SHQ917541 SRK917534:SRM917541 TBG917534:TBI917541 TLC917534:TLE917541 TUY917534:TVA917541 UEU917534:UEW917541 UOQ917534:UOS917541 UYM917534:UYO917541 VII917534:VIK917541 VSE917534:VSG917541 WCA917534:WCC917541 WLW917534:WLY917541 WVS917534:WVU917541 K983070:M983077 JG983070:JI983077 TC983070:TE983077 ACY983070:ADA983077 AMU983070:AMW983077 AWQ983070:AWS983077 BGM983070:BGO983077 BQI983070:BQK983077 CAE983070:CAG983077 CKA983070:CKC983077 CTW983070:CTY983077 DDS983070:DDU983077 DNO983070:DNQ983077 DXK983070:DXM983077 EHG983070:EHI983077 ERC983070:ERE983077 FAY983070:FBA983077 FKU983070:FKW983077 FUQ983070:FUS983077 GEM983070:GEO983077 GOI983070:GOK983077 GYE983070:GYG983077 HIA983070:HIC983077 HRW983070:HRY983077 IBS983070:IBU983077 ILO983070:ILQ983077 IVK983070:IVM983077 JFG983070:JFI983077 JPC983070:JPE983077 JYY983070:JZA983077 KIU983070:KIW983077 KSQ983070:KSS983077 LCM983070:LCO983077 LMI983070:LMK983077 LWE983070:LWG983077 MGA983070:MGC983077 MPW983070:MPY983077 MZS983070:MZU983077 NJO983070:NJQ983077 NTK983070:NTM983077 ODG983070:ODI983077 ONC983070:ONE983077 OWY983070:OXA983077 PGU983070:PGW983077 PQQ983070:PQS983077 QAM983070:QAO983077 QKI983070:QKK983077 QUE983070:QUG983077 REA983070:REC983077 RNW983070:RNY983077 RXS983070:RXU983077 SHO983070:SHQ983077 SRK983070:SRM983077 TBG983070:TBI983077 TLC983070:TLE983077 TUY983070:TVA983077 UEU983070:UEW983077 UOQ983070:UOS983077 UYM983070:UYO983077 VII983070:VIK983077 VSE983070:VSG983077 WCA983070:WCC983077 WLW983070:WLY983077 WVS983070:WVU983077 G30:I37 JC30:JE37 SY30:TA37 ACU30:ACW37 AMQ30:AMS37 AWM30:AWO37 BGI30:BGK37 BQE30:BQG37 CAA30:CAC37 CJW30:CJY37 CTS30:CTU37 DDO30:DDQ37 DNK30:DNM37 DXG30:DXI37 EHC30:EHE37 EQY30:ERA37 FAU30:FAW37 FKQ30:FKS37 FUM30:FUO37 GEI30:GEK37 GOE30:GOG37 GYA30:GYC37 HHW30:HHY37 HRS30:HRU37 IBO30:IBQ37 ILK30:ILM37 IVG30:IVI37 JFC30:JFE37 JOY30:JPA37 JYU30:JYW37 KIQ30:KIS37 KSM30:KSO37 LCI30:LCK37 LME30:LMG37 LWA30:LWC37 MFW30:MFY37 MPS30:MPU37 MZO30:MZQ37 NJK30:NJM37 NTG30:NTI37 ODC30:ODE37 OMY30:ONA37 OWU30:OWW37 PGQ30:PGS37 PQM30:PQO37 QAI30:QAK37 QKE30:QKG37 QUA30:QUC37 RDW30:RDY37 RNS30:RNU37 RXO30:RXQ37 SHK30:SHM37 SRG30:SRI37 TBC30:TBE37 TKY30:TLA37 TUU30:TUW37 UEQ30:UES37 UOM30:UOO37 UYI30:UYK37 VIE30:VIG37 VSA30:VSC37 WBW30:WBY37 WLS30:WLU37 WVO30:WVQ37 G65566:I65573 JC65566:JE65573 SY65566:TA65573 ACU65566:ACW65573 AMQ65566:AMS65573 AWM65566:AWO65573 BGI65566:BGK65573 BQE65566:BQG65573 CAA65566:CAC65573 CJW65566:CJY65573 CTS65566:CTU65573 DDO65566:DDQ65573 DNK65566:DNM65573 DXG65566:DXI65573 EHC65566:EHE65573 EQY65566:ERA65573 FAU65566:FAW65573 FKQ65566:FKS65573 FUM65566:FUO65573 GEI65566:GEK65573 GOE65566:GOG65573 GYA65566:GYC65573 HHW65566:HHY65573 HRS65566:HRU65573 IBO65566:IBQ65573 ILK65566:ILM65573 IVG65566:IVI65573 JFC65566:JFE65573 JOY65566:JPA65573 JYU65566:JYW65573 KIQ65566:KIS65573 KSM65566:KSO65573 LCI65566:LCK65573 LME65566:LMG65573 LWA65566:LWC65573 MFW65566:MFY65573 MPS65566:MPU65573 MZO65566:MZQ65573 NJK65566:NJM65573 NTG65566:NTI65573 ODC65566:ODE65573 OMY65566:ONA65573 OWU65566:OWW65573 PGQ65566:PGS65573 PQM65566:PQO65573 QAI65566:QAK65573 QKE65566:QKG65573 QUA65566:QUC65573 RDW65566:RDY65573 RNS65566:RNU65573 RXO65566:RXQ65573 SHK65566:SHM65573 SRG65566:SRI65573 TBC65566:TBE65573 TKY65566:TLA65573 TUU65566:TUW65573 UEQ65566:UES65573 UOM65566:UOO65573 UYI65566:UYK65573 VIE65566:VIG65573 VSA65566:VSC65573 WBW65566:WBY65573 WLS65566:WLU65573 WVO65566:WVQ65573 G131102:I131109 JC131102:JE131109 SY131102:TA131109 ACU131102:ACW131109 AMQ131102:AMS131109 AWM131102:AWO131109 BGI131102:BGK131109 BQE131102:BQG131109 CAA131102:CAC131109 CJW131102:CJY131109 CTS131102:CTU131109 DDO131102:DDQ131109 DNK131102:DNM131109 DXG131102:DXI131109 EHC131102:EHE131109 EQY131102:ERA131109 FAU131102:FAW131109 FKQ131102:FKS131109 FUM131102:FUO131109 GEI131102:GEK131109 GOE131102:GOG131109 GYA131102:GYC131109 HHW131102:HHY131109 HRS131102:HRU131109 IBO131102:IBQ131109 ILK131102:ILM131109 IVG131102:IVI131109 JFC131102:JFE131109 JOY131102:JPA131109 JYU131102:JYW131109 KIQ131102:KIS131109 KSM131102:KSO131109 LCI131102:LCK131109 LME131102:LMG131109 LWA131102:LWC131109 MFW131102:MFY131109 MPS131102:MPU131109 MZO131102:MZQ131109 NJK131102:NJM131109 NTG131102:NTI131109 ODC131102:ODE131109 OMY131102:ONA131109 OWU131102:OWW131109 PGQ131102:PGS131109 PQM131102:PQO131109 QAI131102:QAK131109 QKE131102:QKG131109 QUA131102:QUC131109 RDW131102:RDY131109 RNS131102:RNU131109 RXO131102:RXQ131109 SHK131102:SHM131109 SRG131102:SRI131109 TBC131102:TBE131109 TKY131102:TLA131109 TUU131102:TUW131109 UEQ131102:UES131109 UOM131102:UOO131109 UYI131102:UYK131109 VIE131102:VIG131109 VSA131102:VSC131109 WBW131102:WBY131109 WLS131102:WLU131109 WVO131102:WVQ131109 G196638:I196645 JC196638:JE196645 SY196638:TA196645 ACU196638:ACW196645 AMQ196638:AMS196645 AWM196638:AWO196645 BGI196638:BGK196645 BQE196638:BQG196645 CAA196638:CAC196645 CJW196638:CJY196645 CTS196638:CTU196645 DDO196638:DDQ196645 DNK196638:DNM196645 DXG196638:DXI196645 EHC196638:EHE196645 EQY196638:ERA196645 FAU196638:FAW196645 FKQ196638:FKS196645 FUM196638:FUO196645 GEI196638:GEK196645 GOE196638:GOG196645 GYA196638:GYC196645 HHW196638:HHY196645 HRS196638:HRU196645 IBO196638:IBQ196645 ILK196638:ILM196645 IVG196638:IVI196645 JFC196638:JFE196645 JOY196638:JPA196645 JYU196638:JYW196645 KIQ196638:KIS196645 KSM196638:KSO196645 LCI196638:LCK196645 LME196638:LMG196645 LWA196638:LWC196645 MFW196638:MFY196645 MPS196638:MPU196645 MZO196638:MZQ196645 NJK196638:NJM196645 NTG196638:NTI196645 ODC196638:ODE196645 OMY196638:ONA196645 OWU196638:OWW196645 PGQ196638:PGS196645 PQM196638:PQO196645 QAI196638:QAK196645 QKE196638:QKG196645 QUA196638:QUC196645 RDW196638:RDY196645 RNS196638:RNU196645 RXO196638:RXQ196645 SHK196638:SHM196645 SRG196638:SRI196645 TBC196638:TBE196645 TKY196638:TLA196645 TUU196638:TUW196645 UEQ196638:UES196645 UOM196638:UOO196645 UYI196638:UYK196645 VIE196638:VIG196645 VSA196638:VSC196645 WBW196638:WBY196645 WLS196638:WLU196645 WVO196638:WVQ196645 G262174:I262181 JC262174:JE262181 SY262174:TA262181 ACU262174:ACW262181 AMQ262174:AMS262181 AWM262174:AWO262181 BGI262174:BGK262181 BQE262174:BQG262181 CAA262174:CAC262181 CJW262174:CJY262181 CTS262174:CTU262181 DDO262174:DDQ262181 DNK262174:DNM262181 DXG262174:DXI262181 EHC262174:EHE262181 EQY262174:ERA262181 FAU262174:FAW262181 FKQ262174:FKS262181 FUM262174:FUO262181 GEI262174:GEK262181 GOE262174:GOG262181 GYA262174:GYC262181 HHW262174:HHY262181 HRS262174:HRU262181 IBO262174:IBQ262181 ILK262174:ILM262181 IVG262174:IVI262181 JFC262174:JFE262181 JOY262174:JPA262181 JYU262174:JYW262181 KIQ262174:KIS262181 KSM262174:KSO262181 LCI262174:LCK262181 LME262174:LMG262181 LWA262174:LWC262181 MFW262174:MFY262181 MPS262174:MPU262181 MZO262174:MZQ262181 NJK262174:NJM262181 NTG262174:NTI262181 ODC262174:ODE262181 OMY262174:ONA262181 OWU262174:OWW262181 PGQ262174:PGS262181 PQM262174:PQO262181 QAI262174:QAK262181 QKE262174:QKG262181 QUA262174:QUC262181 RDW262174:RDY262181 RNS262174:RNU262181 RXO262174:RXQ262181 SHK262174:SHM262181 SRG262174:SRI262181 TBC262174:TBE262181 TKY262174:TLA262181 TUU262174:TUW262181 UEQ262174:UES262181 UOM262174:UOO262181 UYI262174:UYK262181 VIE262174:VIG262181 VSA262174:VSC262181 WBW262174:WBY262181 WLS262174:WLU262181 WVO262174:WVQ262181 G327710:I327717 JC327710:JE327717 SY327710:TA327717 ACU327710:ACW327717 AMQ327710:AMS327717 AWM327710:AWO327717 BGI327710:BGK327717 BQE327710:BQG327717 CAA327710:CAC327717 CJW327710:CJY327717 CTS327710:CTU327717 DDO327710:DDQ327717 DNK327710:DNM327717 DXG327710:DXI327717 EHC327710:EHE327717 EQY327710:ERA327717 FAU327710:FAW327717 FKQ327710:FKS327717 FUM327710:FUO327717 GEI327710:GEK327717 GOE327710:GOG327717 GYA327710:GYC327717 HHW327710:HHY327717 HRS327710:HRU327717 IBO327710:IBQ327717 ILK327710:ILM327717 IVG327710:IVI327717 JFC327710:JFE327717 JOY327710:JPA327717 JYU327710:JYW327717 KIQ327710:KIS327717 KSM327710:KSO327717 LCI327710:LCK327717 LME327710:LMG327717 LWA327710:LWC327717 MFW327710:MFY327717 MPS327710:MPU327717 MZO327710:MZQ327717 NJK327710:NJM327717 NTG327710:NTI327717 ODC327710:ODE327717 OMY327710:ONA327717 OWU327710:OWW327717 PGQ327710:PGS327717 PQM327710:PQO327717 QAI327710:QAK327717 QKE327710:QKG327717 QUA327710:QUC327717 RDW327710:RDY327717 RNS327710:RNU327717 RXO327710:RXQ327717 SHK327710:SHM327717 SRG327710:SRI327717 TBC327710:TBE327717 TKY327710:TLA327717 TUU327710:TUW327717 UEQ327710:UES327717 UOM327710:UOO327717 UYI327710:UYK327717 VIE327710:VIG327717 VSA327710:VSC327717 WBW327710:WBY327717 WLS327710:WLU327717 WVO327710:WVQ327717 G393246:I393253 JC393246:JE393253 SY393246:TA393253 ACU393246:ACW393253 AMQ393246:AMS393253 AWM393246:AWO393253 BGI393246:BGK393253 BQE393246:BQG393253 CAA393246:CAC393253 CJW393246:CJY393253 CTS393246:CTU393253 DDO393246:DDQ393253 DNK393246:DNM393253 DXG393246:DXI393253 EHC393246:EHE393253 EQY393246:ERA393253 FAU393246:FAW393253 FKQ393246:FKS393253 FUM393246:FUO393253 GEI393246:GEK393253 GOE393246:GOG393253 GYA393246:GYC393253 HHW393246:HHY393253 HRS393246:HRU393253 IBO393246:IBQ393253 ILK393246:ILM393253 IVG393246:IVI393253 JFC393246:JFE393253 JOY393246:JPA393253 JYU393246:JYW393253 KIQ393246:KIS393253 KSM393246:KSO393253 LCI393246:LCK393253 LME393246:LMG393253 LWA393246:LWC393253 MFW393246:MFY393253 MPS393246:MPU393253 MZO393246:MZQ393253 NJK393246:NJM393253 NTG393246:NTI393253 ODC393246:ODE393253 OMY393246:ONA393253 OWU393246:OWW393253 PGQ393246:PGS393253 PQM393246:PQO393253 QAI393246:QAK393253 QKE393246:QKG393253 QUA393246:QUC393253 RDW393246:RDY393253 RNS393246:RNU393253 RXO393246:RXQ393253 SHK393246:SHM393253 SRG393246:SRI393253 TBC393246:TBE393253 TKY393246:TLA393253 TUU393246:TUW393253 UEQ393246:UES393253 UOM393246:UOO393253 UYI393246:UYK393253 VIE393246:VIG393253 VSA393246:VSC393253 WBW393246:WBY393253 WLS393246:WLU393253 WVO393246:WVQ393253 G458782:I458789 JC458782:JE458789 SY458782:TA458789 ACU458782:ACW458789 AMQ458782:AMS458789 AWM458782:AWO458789 BGI458782:BGK458789 BQE458782:BQG458789 CAA458782:CAC458789 CJW458782:CJY458789 CTS458782:CTU458789 DDO458782:DDQ458789 DNK458782:DNM458789 DXG458782:DXI458789 EHC458782:EHE458789 EQY458782:ERA458789 FAU458782:FAW458789 FKQ458782:FKS458789 FUM458782:FUO458789 GEI458782:GEK458789 GOE458782:GOG458789 GYA458782:GYC458789 HHW458782:HHY458789 HRS458782:HRU458789 IBO458782:IBQ458789 ILK458782:ILM458789 IVG458782:IVI458789 JFC458782:JFE458789 JOY458782:JPA458789 JYU458782:JYW458789 KIQ458782:KIS458789 KSM458782:KSO458789 LCI458782:LCK458789 LME458782:LMG458789 LWA458782:LWC458789 MFW458782:MFY458789 MPS458782:MPU458789 MZO458782:MZQ458789 NJK458782:NJM458789 NTG458782:NTI458789 ODC458782:ODE458789 OMY458782:ONA458789 OWU458782:OWW458789 PGQ458782:PGS458789 PQM458782:PQO458789 QAI458782:QAK458789 QKE458782:QKG458789 QUA458782:QUC458789 RDW458782:RDY458789 RNS458782:RNU458789 RXO458782:RXQ458789 SHK458782:SHM458789 SRG458782:SRI458789 TBC458782:TBE458789 TKY458782:TLA458789 TUU458782:TUW458789 UEQ458782:UES458789 UOM458782:UOO458789 UYI458782:UYK458789 VIE458782:VIG458789 VSA458782:VSC458789 WBW458782:WBY458789 WLS458782:WLU458789 WVO458782:WVQ458789 G524318:I524325 JC524318:JE524325 SY524318:TA524325 ACU524318:ACW524325 AMQ524318:AMS524325 AWM524318:AWO524325 BGI524318:BGK524325 BQE524318:BQG524325 CAA524318:CAC524325 CJW524318:CJY524325 CTS524318:CTU524325 DDO524318:DDQ524325 DNK524318:DNM524325 DXG524318:DXI524325 EHC524318:EHE524325 EQY524318:ERA524325 FAU524318:FAW524325 FKQ524318:FKS524325 FUM524318:FUO524325 GEI524318:GEK524325 GOE524318:GOG524325 GYA524318:GYC524325 HHW524318:HHY524325 HRS524318:HRU524325 IBO524318:IBQ524325 ILK524318:ILM524325 IVG524318:IVI524325 JFC524318:JFE524325 JOY524318:JPA524325 JYU524318:JYW524325 KIQ524318:KIS524325 KSM524318:KSO524325 LCI524318:LCK524325 LME524318:LMG524325 LWA524318:LWC524325 MFW524318:MFY524325 MPS524318:MPU524325 MZO524318:MZQ524325 NJK524318:NJM524325 NTG524318:NTI524325 ODC524318:ODE524325 OMY524318:ONA524325 OWU524318:OWW524325 PGQ524318:PGS524325 PQM524318:PQO524325 QAI524318:QAK524325 QKE524318:QKG524325 QUA524318:QUC524325 RDW524318:RDY524325 RNS524318:RNU524325 RXO524318:RXQ524325 SHK524318:SHM524325 SRG524318:SRI524325 TBC524318:TBE524325 TKY524318:TLA524325 TUU524318:TUW524325 UEQ524318:UES524325 UOM524318:UOO524325 UYI524318:UYK524325 VIE524318:VIG524325 VSA524318:VSC524325 WBW524318:WBY524325 WLS524318:WLU524325 WVO524318:WVQ524325 G589854:I589861 JC589854:JE589861 SY589854:TA589861 ACU589854:ACW589861 AMQ589854:AMS589861 AWM589854:AWO589861 BGI589854:BGK589861 BQE589854:BQG589861 CAA589854:CAC589861 CJW589854:CJY589861 CTS589854:CTU589861 DDO589854:DDQ589861 DNK589854:DNM589861 DXG589854:DXI589861 EHC589854:EHE589861 EQY589854:ERA589861 FAU589854:FAW589861 FKQ589854:FKS589861 FUM589854:FUO589861 GEI589854:GEK589861 GOE589854:GOG589861 GYA589854:GYC589861 HHW589854:HHY589861 HRS589854:HRU589861 IBO589854:IBQ589861 ILK589854:ILM589861 IVG589854:IVI589861 JFC589854:JFE589861 JOY589854:JPA589861 JYU589854:JYW589861 KIQ589854:KIS589861 KSM589854:KSO589861 LCI589854:LCK589861 LME589854:LMG589861 LWA589854:LWC589861 MFW589854:MFY589861 MPS589854:MPU589861 MZO589854:MZQ589861 NJK589854:NJM589861 NTG589854:NTI589861 ODC589854:ODE589861 OMY589854:ONA589861 OWU589854:OWW589861 PGQ589854:PGS589861 PQM589854:PQO589861 QAI589854:QAK589861 QKE589854:QKG589861 QUA589854:QUC589861 RDW589854:RDY589861 RNS589854:RNU589861 RXO589854:RXQ589861 SHK589854:SHM589861 SRG589854:SRI589861 TBC589854:TBE589861 TKY589854:TLA589861 TUU589854:TUW589861 UEQ589854:UES589861 UOM589854:UOO589861 UYI589854:UYK589861 VIE589854:VIG589861 VSA589854:VSC589861 WBW589854:WBY589861 WLS589854:WLU589861 WVO589854:WVQ589861 G655390:I655397 JC655390:JE655397 SY655390:TA655397 ACU655390:ACW655397 AMQ655390:AMS655397 AWM655390:AWO655397 BGI655390:BGK655397 BQE655390:BQG655397 CAA655390:CAC655397 CJW655390:CJY655397 CTS655390:CTU655397 DDO655390:DDQ655397 DNK655390:DNM655397 DXG655390:DXI655397 EHC655390:EHE655397 EQY655390:ERA655397 FAU655390:FAW655397 FKQ655390:FKS655397 FUM655390:FUO655397 GEI655390:GEK655397 GOE655390:GOG655397 GYA655390:GYC655397 HHW655390:HHY655397 HRS655390:HRU655397 IBO655390:IBQ655397 ILK655390:ILM655397 IVG655390:IVI655397 JFC655390:JFE655397 JOY655390:JPA655397 JYU655390:JYW655397 KIQ655390:KIS655397 KSM655390:KSO655397 LCI655390:LCK655397 LME655390:LMG655397 LWA655390:LWC655397 MFW655390:MFY655397 MPS655390:MPU655397 MZO655390:MZQ655397 NJK655390:NJM655397 NTG655390:NTI655397 ODC655390:ODE655397 OMY655390:ONA655397 OWU655390:OWW655397 PGQ655390:PGS655397 PQM655390:PQO655397 QAI655390:QAK655397 QKE655390:QKG655397 QUA655390:QUC655397 RDW655390:RDY655397 RNS655390:RNU655397 RXO655390:RXQ655397 SHK655390:SHM655397 SRG655390:SRI655397 TBC655390:TBE655397 TKY655390:TLA655397 TUU655390:TUW655397 UEQ655390:UES655397 UOM655390:UOO655397 UYI655390:UYK655397 VIE655390:VIG655397 VSA655390:VSC655397 WBW655390:WBY655397 WLS655390:WLU655397 WVO655390:WVQ655397 G720926:I720933 JC720926:JE720933 SY720926:TA720933 ACU720926:ACW720933 AMQ720926:AMS720933 AWM720926:AWO720933 BGI720926:BGK720933 BQE720926:BQG720933 CAA720926:CAC720933 CJW720926:CJY720933 CTS720926:CTU720933 DDO720926:DDQ720933 DNK720926:DNM720933 DXG720926:DXI720933 EHC720926:EHE720933 EQY720926:ERA720933 FAU720926:FAW720933 FKQ720926:FKS720933 FUM720926:FUO720933 GEI720926:GEK720933 GOE720926:GOG720933 GYA720926:GYC720933 HHW720926:HHY720933 HRS720926:HRU720933 IBO720926:IBQ720933 ILK720926:ILM720933 IVG720926:IVI720933 JFC720926:JFE720933 JOY720926:JPA720933 JYU720926:JYW720933 KIQ720926:KIS720933 KSM720926:KSO720933 LCI720926:LCK720933 LME720926:LMG720933 LWA720926:LWC720933 MFW720926:MFY720933 MPS720926:MPU720933 MZO720926:MZQ720933 NJK720926:NJM720933 NTG720926:NTI720933 ODC720926:ODE720933 OMY720926:ONA720933 OWU720926:OWW720933 PGQ720926:PGS720933 PQM720926:PQO720933 QAI720926:QAK720933 QKE720926:QKG720933 QUA720926:QUC720933 RDW720926:RDY720933 RNS720926:RNU720933 RXO720926:RXQ720933 SHK720926:SHM720933 SRG720926:SRI720933 TBC720926:TBE720933 TKY720926:TLA720933 TUU720926:TUW720933 UEQ720926:UES720933 UOM720926:UOO720933 UYI720926:UYK720933 VIE720926:VIG720933 VSA720926:VSC720933 WBW720926:WBY720933 WLS720926:WLU720933 WVO720926:WVQ720933 G786462:I786469 JC786462:JE786469 SY786462:TA786469 ACU786462:ACW786469 AMQ786462:AMS786469 AWM786462:AWO786469 BGI786462:BGK786469 BQE786462:BQG786469 CAA786462:CAC786469 CJW786462:CJY786469 CTS786462:CTU786469 DDO786462:DDQ786469 DNK786462:DNM786469 DXG786462:DXI786469 EHC786462:EHE786469 EQY786462:ERA786469 FAU786462:FAW786469 FKQ786462:FKS786469 FUM786462:FUO786469 GEI786462:GEK786469 GOE786462:GOG786469 GYA786462:GYC786469 HHW786462:HHY786469 HRS786462:HRU786469 IBO786462:IBQ786469 ILK786462:ILM786469 IVG786462:IVI786469 JFC786462:JFE786469 JOY786462:JPA786469 JYU786462:JYW786469 KIQ786462:KIS786469 KSM786462:KSO786469 LCI786462:LCK786469 LME786462:LMG786469 LWA786462:LWC786469 MFW786462:MFY786469 MPS786462:MPU786469 MZO786462:MZQ786469 NJK786462:NJM786469 NTG786462:NTI786469 ODC786462:ODE786469 OMY786462:ONA786469 OWU786462:OWW786469 PGQ786462:PGS786469 PQM786462:PQO786469 QAI786462:QAK786469 QKE786462:QKG786469 QUA786462:QUC786469 RDW786462:RDY786469 RNS786462:RNU786469 RXO786462:RXQ786469 SHK786462:SHM786469 SRG786462:SRI786469 TBC786462:TBE786469 TKY786462:TLA786469 TUU786462:TUW786469 UEQ786462:UES786469 UOM786462:UOO786469 UYI786462:UYK786469 VIE786462:VIG786469 VSA786462:VSC786469 WBW786462:WBY786469 WLS786462:WLU786469 WVO786462:WVQ786469 G851998:I852005 JC851998:JE852005 SY851998:TA852005 ACU851998:ACW852005 AMQ851998:AMS852005 AWM851998:AWO852005 BGI851998:BGK852005 BQE851998:BQG852005 CAA851998:CAC852005 CJW851998:CJY852005 CTS851998:CTU852005 DDO851998:DDQ852005 DNK851998:DNM852005 DXG851998:DXI852005 EHC851998:EHE852005 EQY851998:ERA852005 FAU851998:FAW852005 FKQ851998:FKS852005 FUM851998:FUO852005 GEI851998:GEK852005 GOE851998:GOG852005 GYA851998:GYC852005 HHW851998:HHY852005 HRS851998:HRU852005 IBO851998:IBQ852005 ILK851998:ILM852005 IVG851998:IVI852005 JFC851998:JFE852005 JOY851998:JPA852005 JYU851998:JYW852005 KIQ851998:KIS852005 KSM851998:KSO852005 LCI851998:LCK852005 LME851998:LMG852005 LWA851998:LWC852005 MFW851998:MFY852005 MPS851998:MPU852005 MZO851998:MZQ852005 NJK851998:NJM852005 NTG851998:NTI852005 ODC851998:ODE852005 OMY851998:ONA852005 OWU851998:OWW852005 PGQ851998:PGS852005 PQM851998:PQO852005 QAI851998:QAK852005 QKE851998:QKG852005 QUA851998:QUC852005 RDW851998:RDY852005 RNS851998:RNU852005 RXO851998:RXQ852005 SHK851998:SHM852005 SRG851998:SRI852005 TBC851998:TBE852005 TKY851998:TLA852005 TUU851998:TUW852005 UEQ851998:UES852005 UOM851998:UOO852005 UYI851998:UYK852005 VIE851998:VIG852005 VSA851998:VSC852005 WBW851998:WBY852005 WLS851998:WLU852005 WVO851998:WVQ852005 G917534:I917541 JC917534:JE917541 SY917534:TA917541 ACU917534:ACW917541 AMQ917534:AMS917541 AWM917534:AWO917541 BGI917534:BGK917541 BQE917534:BQG917541 CAA917534:CAC917541 CJW917534:CJY917541 CTS917534:CTU917541 DDO917534:DDQ917541 DNK917534:DNM917541 DXG917534:DXI917541 EHC917534:EHE917541 EQY917534:ERA917541 FAU917534:FAW917541 FKQ917534:FKS917541 FUM917534:FUO917541 GEI917534:GEK917541 GOE917534:GOG917541 GYA917534:GYC917541 HHW917534:HHY917541 HRS917534:HRU917541 IBO917534:IBQ917541 ILK917534:ILM917541 IVG917534:IVI917541 JFC917534:JFE917541 JOY917534:JPA917541 JYU917534:JYW917541 KIQ917534:KIS917541 KSM917534:KSO917541 LCI917534:LCK917541 LME917534:LMG917541 LWA917534:LWC917541 MFW917534:MFY917541 MPS917534:MPU917541 MZO917534:MZQ917541 NJK917534:NJM917541 NTG917534:NTI917541 ODC917534:ODE917541 OMY917534:ONA917541 OWU917534:OWW917541 PGQ917534:PGS917541 PQM917534:PQO917541 QAI917534:QAK917541 QKE917534:QKG917541 QUA917534:QUC917541 RDW917534:RDY917541 RNS917534:RNU917541 RXO917534:RXQ917541 SHK917534:SHM917541 SRG917534:SRI917541 TBC917534:TBE917541 TKY917534:TLA917541 TUU917534:TUW917541 UEQ917534:UES917541 UOM917534:UOO917541 UYI917534:UYK917541 VIE917534:VIG917541 VSA917534:VSC917541 WBW917534:WBY917541 WLS917534:WLU917541 WVO917534:WVQ917541 G983070:I983077 JC983070:JE983077 SY983070:TA983077 ACU983070:ACW983077 AMQ983070:AMS983077 AWM983070:AWO983077 BGI983070:BGK983077 BQE983070:BQG983077 CAA983070:CAC983077 CJW983070:CJY983077 CTS983070:CTU983077 DDO983070:DDQ983077 DNK983070:DNM983077 DXG983070:DXI983077 EHC983070:EHE983077 EQY983070:ERA983077 FAU983070:FAW983077 FKQ983070:FKS983077 FUM983070:FUO983077 GEI983070:GEK983077 GOE983070:GOG983077 GYA983070:GYC983077 HHW983070:HHY983077 HRS983070:HRU983077 IBO983070:IBQ983077 ILK983070:ILM983077 IVG983070:IVI983077 JFC983070:JFE983077 JOY983070:JPA983077 JYU983070:JYW983077 KIQ983070:KIS983077 KSM983070:KSO983077 LCI983070:LCK983077 LME983070:LMG983077 LWA983070:LWC983077 MFW983070:MFY983077 MPS983070:MPU983077 MZO983070:MZQ983077 NJK983070:NJM983077 NTG983070:NTI983077 ODC983070:ODE983077 OMY983070:ONA983077 OWU983070:OWW983077 PGQ983070:PGS983077 PQM983070:PQO983077 QAI983070:QAK983077 QKE983070:QKG983077 QUA983070:QUC983077 RDW983070:RDY983077 RNS983070:RNU983077 RXO983070:RXQ983077 SHK983070:SHM983077 SRG983070:SRI983077 TBC983070:TBE983077 TKY983070:TLA983077 TUU983070:TUW983077 UEQ983070:UES983077 UOM983070:UOO983077 UYI983070:UYK983077 VIE983070:VIG983077 VSA983070:VSC983077 WBW983070:WBY983077 WLS983070:WLU983077 WVO983070:WVQ983077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1"/>
  <sheetViews>
    <sheetView zoomScale="50" zoomScaleNormal="50" workbookViewId="0">
      <selection activeCell="D9" sqref="D9:E9"/>
    </sheetView>
  </sheetViews>
  <sheetFormatPr defaultColWidth="9.19921875" defaultRowHeight="13.9"/>
  <cols>
    <col min="1" max="1" width="2.19921875" style="1" customWidth="1"/>
    <col min="2" max="2" width="60" style="1" customWidth="1"/>
    <col min="3" max="3" width="23.796875" style="6" customWidth="1"/>
    <col min="4" max="4" width="73.796875" style="2" customWidth="1"/>
    <col min="5" max="5" width="59.59765625" style="2" customWidth="1"/>
    <col min="6" max="8" width="43" style="6" customWidth="1"/>
    <col min="9" max="9" width="43" style="1" customWidth="1"/>
    <col min="10" max="10" width="43" style="7" customWidth="1"/>
    <col min="11" max="11" width="89" style="9" customWidth="1"/>
    <col min="12" max="15" width="35.19921875" style="1" customWidth="1"/>
    <col min="16" max="16" width="87.59765625" style="1" customWidth="1"/>
    <col min="17" max="17" width="32.796875" style="1" customWidth="1"/>
    <col min="18" max="18" width="72" style="1" customWidth="1"/>
    <col min="19" max="16384" width="9.19921875" style="1"/>
  </cols>
  <sheetData>
    <row r="1" spans="2:11" ht="47.25" customHeight="1">
      <c r="B1" s="23" t="s">
        <v>2</v>
      </c>
      <c r="C1" s="24"/>
      <c r="D1" s="25"/>
      <c r="E1" s="25"/>
      <c r="F1" s="26"/>
      <c r="G1" s="26"/>
      <c r="H1" s="26"/>
      <c r="I1" s="27"/>
      <c r="J1" s="28"/>
      <c r="K1" s="28"/>
    </row>
    <row r="2" spans="2:11" s="3" customFormat="1" ht="21.75" customHeight="1" thickBot="1">
      <c r="B2" s="10"/>
      <c r="C2" s="4"/>
      <c r="D2" s="5"/>
      <c r="E2" s="5"/>
      <c r="F2" s="4"/>
      <c r="G2" s="4"/>
      <c r="H2" s="4"/>
      <c r="J2" s="11"/>
      <c r="K2" s="8"/>
    </row>
    <row r="3" spans="2:11" s="20" customFormat="1" ht="47.25" customHeight="1">
      <c r="B3" s="355" t="s">
        <v>3</v>
      </c>
      <c r="C3" s="356"/>
      <c r="D3" s="356" t="s">
        <v>4</v>
      </c>
      <c r="E3" s="356"/>
      <c r="F3" s="359" t="s">
        <v>5</v>
      </c>
      <c r="G3" s="360"/>
      <c r="H3" s="360"/>
      <c r="I3" s="360"/>
      <c r="J3" s="360"/>
      <c r="K3" s="361"/>
    </row>
    <row r="4" spans="2:11" s="13" customFormat="1" ht="47.25" customHeight="1">
      <c r="B4" s="357"/>
      <c r="C4" s="358"/>
      <c r="D4" s="358"/>
      <c r="E4" s="358"/>
      <c r="F4" s="29">
        <v>1</v>
      </c>
      <c r="G4" s="29">
        <v>2</v>
      </c>
      <c r="H4" s="29">
        <v>3</v>
      </c>
      <c r="I4" s="29">
        <v>4</v>
      </c>
      <c r="J4" s="29">
        <v>5</v>
      </c>
      <c r="K4" s="30" t="s">
        <v>6</v>
      </c>
    </row>
    <row r="5" spans="2:11" s="13" customFormat="1" ht="76.5" customHeight="1">
      <c r="B5" s="362" t="s">
        <v>7</v>
      </c>
      <c r="C5" s="363"/>
      <c r="D5" s="366" t="s">
        <v>8</v>
      </c>
      <c r="E5" s="366"/>
      <c r="F5" s="31" t="s">
        <v>9</v>
      </c>
      <c r="G5" s="31" t="s">
        <v>10</v>
      </c>
      <c r="H5" s="31" t="s">
        <v>11</v>
      </c>
      <c r="I5" s="31" t="s">
        <v>12</v>
      </c>
      <c r="J5" s="31" t="s">
        <v>13</v>
      </c>
      <c r="K5" s="32" t="s">
        <v>14</v>
      </c>
    </row>
    <row r="6" spans="2:11" s="13" customFormat="1" ht="93" customHeight="1">
      <c r="B6" s="364"/>
      <c r="C6" s="365"/>
      <c r="D6" s="367" t="s">
        <v>15</v>
      </c>
      <c r="E6" s="367"/>
      <c r="F6" s="31" t="s">
        <v>16</v>
      </c>
      <c r="G6" s="31" t="s">
        <v>17</v>
      </c>
      <c r="H6" s="31" t="s">
        <v>18</v>
      </c>
      <c r="I6" s="31" t="s">
        <v>19</v>
      </c>
      <c r="J6" s="31" t="s">
        <v>20</v>
      </c>
      <c r="K6" s="32" t="s">
        <v>21</v>
      </c>
    </row>
    <row r="7" spans="2:11" s="13" customFormat="1" ht="87.75" customHeight="1">
      <c r="B7" s="364"/>
      <c r="C7" s="365"/>
      <c r="D7" s="367" t="s">
        <v>22</v>
      </c>
      <c r="E7" s="367"/>
      <c r="F7" s="31" t="s">
        <v>23</v>
      </c>
      <c r="G7" s="31" t="s">
        <v>24</v>
      </c>
      <c r="H7" s="31" t="s">
        <v>25</v>
      </c>
      <c r="I7" s="31" t="s">
        <v>26</v>
      </c>
      <c r="J7" s="31" t="s">
        <v>27</v>
      </c>
      <c r="K7" s="32" t="s">
        <v>28</v>
      </c>
    </row>
    <row r="8" spans="2:11" s="13" customFormat="1" ht="83.25" customHeight="1">
      <c r="B8" s="364"/>
      <c r="C8" s="365"/>
      <c r="D8" s="367" t="s">
        <v>29</v>
      </c>
      <c r="E8" s="367"/>
      <c r="F8" s="31" t="s">
        <v>30</v>
      </c>
      <c r="G8" s="31" t="s">
        <v>31</v>
      </c>
      <c r="H8" s="31" t="s">
        <v>32</v>
      </c>
      <c r="I8" s="31" t="s">
        <v>33</v>
      </c>
      <c r="J8" s="31" t="s">
        <v>34</v>
      </c>
      <c r="K8" s="32" t="s">
        <v>35</v>
      </c>
    </row>
    <row r="9" spans="2:11" s="13" customFormat="1" ht="103.5" customHeight="1">
      <c r="B9" s="364"/>
      <c r="C9" s="365"/>
      <c r="D9" s="367" t="s">
        <v>36</v>
      </c>
      <c r="E9" s="367"/>
      <c r="F9" s="31" t="s">
        <v>37</v>
      </c>
      <c r="G9" s="31" t="s">
        <v>38</v>
      </c>
      <c r="H9" s="31" t="s">
        <v>39</v>
      </c>
      <c r="I9" s="31" t="s">
        <v>40</v>
      </c>
      <c r="J9" s="31" t="s">
        <v>41</v>
      </c>
      <c r="K9" s="32" t="s">
        <v>42</v>
      </c>
    </row>
    <row r="10" spans="2:11" s="13" customFormat="1" ht="130.5" customHeight="1">
      <c r="B10" s="368" t="s">
        <v>43</v>
      </c>
      <c r="C10" s="369"/>
      <c r="D10" s="367" t="s">
        <v>44</v>
      </c>
      <c r="E10" s="367"/>
      <c r="F10" s="31" t="s">
        <v>45</v>
      </c>
      <c r="G10" s="31" t="s">
        <v>46</v>
      </c>
      <c r="H10" s="31" t="s">
        <v>47</v>
      </c>
      <c r="I10" s="31" t="s">
        <v>48</v>
      </c>
      <c r="J10" s="31" t="s">
        <v>49</v>
      </c>
      <c r="K10" s="32"/>
    </row>
    <row r="11" spans="2:11" s="13" customFormat="1" ht="298.5" customHeight="1">
      <c r="B11" s="370"/>
      <c r="C11" s="371"/>
      <c r="D11" s="374" t="s">
        <v>50</v>
      </c>
      <c r="E11" s="375"/>
      <c r="F11" s="31" t="s">
        <v>51</v>
      </c>
      <c r="G11" s="31" t="s">
        <v>52</v>
      </c>
      <c r="H11" s="31" t="s">
        <v>53</v>
      </c>
      <c r="I11" s="31" t="s">
        <v>54</v>
      </c>
      <c r="J11" s="31" t="s">
        <v>55</v>
      </c>
      <c r="K11" s="32" t="s">
        <v>56</v>
      </c>
    </row>
    <row r="12" spans="2:11" s="13" customFormat="1" ht="162.75" customHeight="1">
      <c r="B12" s="372"/>
      <c r="C12" s="373"/>
      <c r="D12" s="367" t="s">
        <v>57</v>
      </c>
      <c r="E12" s="367"/>
      <c r="F12" s="33" t="s">
        <v>58</v>
      </c>
      <c r="G12" s="33" t="s">
        <v>59</v>
      </c>
      <c r="H12" s="33" t="s">
        <v>60</v>
      </c>
      <c r="I12" s="33" t="s">
        <v>61</v>
      </c>
      <c r="J12" s="33" t="s">
        <v>62</v>
      </c>
      <c r="K12" s="32"/>
    </row>
    <row r="13" spans="2:11" s="13" customFormat="1" ht="81.75" customHeight="1" thickBot="1">
      <c r="B13" s="376" t="s">
        <v>63</v>
      </c>
      <c r="C13" s="377"/>
      <c r="D13" s="378" t="s">
        <v>64</v>
      </c>
      <c r="E13" s="378"/>
      <c r="F13" s="34"/>
      <c r="G13" s="34"/>
      <c r="H13" s="34"/>
      <c r="I13" s="34"/>
      <c r="J13" s="34"/>
      <c r="K13" s="35"/>
    </row>
    <row r="14" spans="2:11" s="13" customFormat="1" ht="13.5" customHeight="1">
      <c r="C14" s="14"/>
      <c r="D14" s="15"/>
      <c r="E14" s="15"/>
      <c r="F14" s="14"/>
      <c r="G14" s="14"/>
      <c r="H14" s="14"/>
      <c r="J14" s="16"/>
      <c r="K14" s="16"/>
    </row>
    <row r="15" spans="2:11" s="20" customFormat="1" ht="16.5">
      <c r="B15" s="13"/>
      <c r="C15" s="14"/>
      <c r="D15" s="15"/>
      <c r="E15" s="15"/>
      <c r="F15" s="14"/>
      <c r="G15" s="14"/>
      <c r="H15" s="14"/>
      <c r="I15" s="13"/>
      <c r="J15" s="16"/>
      <c r="K15" s="16"/>
    </row>
    <row r="16" spans="2:11" s="20" customFormat="1" ht="16.5">
      <c r="B16" s="17" t="s">
        <v>65</v>
      </c>
      <c r="C16" s="14"/>
      <c r="D16" s="15"/>
      <c r="E16" s="15"/>
      <c r="F16" s="14"/>
      <c r="G16" s="14"/>
      <c r="H16" s="14"/>
      <c r="I16" s="36"/>
      <c r="J16" s="36"/>
      <c r="K16" s="36"/>
    </row>
    <row r="17" spans="2:11" s="20" customFormat="1" ht="20.25">
      <c r="B17" s="18" t="s">
        <v>66</v>
      </c>
      <c r="C17" s="14"/>
      <c r="D17" s="15"/>
      <c r="E17" s="15"/>
      <c r="F17" s="37"/>
      <c r="G17" s="12"/>
      <c r="H17" s="12"/>
      <c r="I17" s="37"/>
      <c r="J17" s="37"/>
      <c r="K17" s="37"/>
    </row>
    <row r="18" spans="2:11" s="20" customFormat="1" ht="20.25">
      <c r="B18" s="19" t="s">
        <v>67</v>
      </c>
      <c r="C18" s="14"/>
      <c r="D18" s="15"/>
      <c r="E18" s="15"/>
      <c r="F18" s="38"/>
      <c r="G18" s="38"/>
      <c r="H18" s="38"/>
      <c r="I18" s="38"/>
      <c r="J18" s="38"/>
      <c r="K18" s="12"/>
    </row>
    <row r="19" spans="2:11" s="20" customFormat="1" ht="19.149999999999999">
      <c r="B19" s="19" t="s">
        <v>68</v>
      </c>
      <c r="C19" s="21"/>
      <c r="D19" s="22"/>
      <c r="E19" s="22"/>
      <c r="F19" s="21"/>
      <c r="G19" s="21"/>
      <c r="H19" s="21"/>
      <c r="I19" s="36"/>
      <c r="J19" s="36"/>
      <c r="K19" s="36"/>
    </row>
    <row r="20" spans="2:11" s="20" customFormat="1" ht="16.5">
      <c r="C20" s="21"/>
      <c r="D20" s="22"/>
      <c r="E20" s="22"/>
      <c r="F20" s="21"/>
      <c r="G20" s="21"/>
      <c r="H20" s="21"/>
      <c r="I20" s="36"/>
      <c r="J20" s="36"/>
      <c r="K20" s="36"/>
    </row>
    <row r="21" spans="2:11" s="20" customFormat="1">
      <c r="C21" s="21"/>
      <c r="D21" s="22"/>
      <c r="E21" s="22"/>
      <c r="F21" s="21"/>
      <c r="G21" s="21"/>
      <c r="H21" s="21"/>
      <c r="J21" s="9"/>
      <c r="K21" s="9"/>
    </row>
  </sheetData>
  <mergeCells count="15">
    <mergeCell ref="B10:C12"/>
    <mergeCell ref="D10:E10"/>
    <mergeCell ref="D11:E11"/>
    <mergeCell ref="D12:E12"/>
    <mergeCell ref="B13:C13"/>
    <mergeCell ref="D13:E13"/>
    <mergeCell ref="B3:C4"/>
    <mergeCell ref="D3:E4"/>
    <mergeCell ref="F3:K3"/>
    <mergeCell ref="B5:C9"/>
    <mergeCell ref="D5:E5"/>
    <mergeCell ref="D6:E6"/>
    <mergeCell ref="D7:E7"/>
    <mergeCell ref="D8:E8"/>
    <mergeCell ref="D9:E9"/>
  </mergeCells>
  <phoneticPr fontId="17" type="noConversion"/>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Notes</vt:lpstr>
      <vt:lpstr>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yankam</cp:lastModifiedBy>
  <cp:lastPrinted>2016-05-27T04:42:01Z</cp:lastPrinted>
  <dcterms:created xsi:type="dcterms:W3CDTF">2014-07-04T09:22:00Z</dcterms:created>
  <dcterms:modified xsi:type="dcterms:W3CDTF">2020-02-11T05:45:51Z</dcterms:modified>
</cp:coreProperties>
</file>